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8_{9FD5CFB7-A7C7-4F06-B14B-DFB33F3D7B2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<sst xmlns="http://schemas.openxmlformats.org/spreadsheetml/2006/main" count="128" uniqueCount="128">
  <si>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</si>
  <si>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</si>
  <si>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</si>
  <si>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</si>
  <si>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</si>
  <si>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</si>
  <si>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</si>
  <si>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</si>
  <si>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</si>
  <si>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</si>
  <si>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</si>
  <si>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</si>
  <si>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</si>
  <si>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</si>
  <si>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</si>
  <si>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</si>
  <si>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</si>
  <si>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</si>
  <si>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</si>
  <si>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</si>
  <si>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</si>
  <si>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</si>
  <si>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</si>
  <si>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</si>
  <si>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</si>
  <si>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</si>
  <si>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</si>
  <si>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</si>
  <si>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</si>
  <si>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</si>
  <si>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</si>
  <si>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</si>
  <si>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</si>
  <si>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</si>
  <si>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</si>
  <si>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</si>
  <si>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</si>
  <si>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</si>
  <si>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</si>
  <si>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</si>
  <si>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</si>
  <si>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</si>
  <si>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</si>
  <si>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</si>
  <si>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</si>
  <si>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</si>
  <si>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</si>
  <si>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</si>
  <si>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</si>
  <si>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</si>
  <si>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</si>
  <si>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</si>
  <si>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</si>
  <si>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</si>
  <si>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</si>
  <si>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</si>
  <si>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</si>
  <si>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</si>
  <si>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</si>
  <si>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</si>
  <si>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</si>
  <si>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</si>
  <si>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</si>
  <si>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</si>
  <si>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</si>
  <si>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</si>
  <si>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</si>
  <si>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</si>
  <si>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</si>
  <si>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</si>
  <si>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</si>
  <si>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</si>
  <si>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</si>
  <si>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</si>
  <si>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</si>
  <si>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</si>
  <si>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</si>
  <si>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</si>
  <si>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</si>
  <si>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</si>
  <si>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</si>
  <si>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</si>
  <si>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</si>
  <si>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</si>
  <si>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</si>
  <si>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</si>
  <si>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</si>
  <si>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</si>
  <si>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</si>
  <si>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</si>
  <si>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</si>
  <si>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UPDC</t>
  </si>
  <si>
    <t>NGXGROUP</t>
  </si>
  <si>
    <t>SOVRENINS</t>
  </si>
  <si>
    <t>NEM</t>
  </si>
  <si>
    <t>BUAFOODS</t>
  </si>
  <si>
    <t>LINKASSURE</t>
  </si>
  <si>
    <t>ABCTRANS</t>
  </si>
  <si>
    <t>RTBRISCOE</t>
  </si>
  <si>
    <t>ETRANZACT</t>
  </si>
  <si>
    <t>NNFM</t>
  </si>
  <si>
    <t>IMG</t>
  </si>
  <si>
    <t>ACCESSCORP</t>
  </si>
  <si>
    <t>WEMABANK</t>
  </si>
  <si>
    <t>ACADEMY</t>
  </si>
  <si>
    <t>TRANSEXPR</t>
  </si>
  <si>
    <t>UPL</t>
  </si>
  <si>
    <t>ELLAHLAKES</t>
  </si>
  <si>
    <t>CHIPLC</t>
  </si>
  <si>
    <t>SCOA</t>
  </si>
  <si>
    <t>TRANSCOHOT</t>
  </si>
  <si>
    <t>TRIPPLEG</t>
  </si>
  <si>
    <t>ABBEYBDS</t>
  </si>
  <si>
    <t>CWG</t>
  </si>
  <si>
    <t>MORISON</t>
  </si>
  <si>
    <t>PRESTIGE</t>
  </si>
  <si>
    <t>DAARCOMM</t>
  </si>
  <si>
    <t>MEYER</t>
  </si>
  <si>
    <t>NIGERINS</t>
  </si>
  <si>
    <t>CAPHOTEL</t>
  </si>
  <si>
    <t>GSPECPLC</t>
  </si>
  <si>
    <t>PREMPAINTS</t>
  </si>
  <si>
    <t>ALEX</t>
  </si>
  <si>
    <t>BETAGLAS</t>
  </si>
  <si>
    <t>CILEASING</t>
  </si>
  <si>
    <t>SUNUASSUR</t>
  </si>
  <si>
    <t>TANTALIZER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</si>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</sst>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7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F3" sqref="F3:H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44715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112</v>
      </c>
      <c r="C6" s="17">
        <v>1.8</v>
      </c>
      <c r="D6" s="17">
        <v>1.8</v>
      </c>
      <c r="E6" s="17">
        <v>1.8</v>
      </c>
      <c r="F6" s="17">
        <v>1.8</v>
      </c>
      <c r="G6" s="24">
        <v>1.8</v>
      </c>
      <c r="H6" s="25">
        <v>0</v>
      </c>
      <c r="I6" s="26">
        <v>0</v>
      </c>
      <c r="J6" s="18">
        <v>0</v>
      </c>
      <c r="K6" s="27">
        <v>1240</v>
      </c>
      <c r="L6" s="27">
        <v>2219.6</v>
      </c>
      <c r="M6" s="19">
        <v>5.3100478468899519</v>
      </c>
      <c r="N6" s="19">
        <v>11630.769231600001</v>
      </c>
      <c r="O6" s="20">
        <v>1.79</v>
      </c>
      <c r="P6" s="18">
        <v>0.73076923076923084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97</v>
      </c>
      <c r="C7" s="17">
        <v>0.33</v>
      </c>
      <c r="D7" s="17">
        <v>0.33</v>
      </c>
      <c r="E7" s="17">
        <v>0.33</v>
      </c>
      <c r="F7" s="17">
        <v>0.33</v>
      </c>
      <c r="G7" s="24">
        <v>0.33</v>
      </c>
      <c r="H7" s="25">
        <v>0</v>
      </c>
      <c r="I7" s="26">
        <v>0</v>
      </c>
      <c r="J7" s="18">
        <v>0</v>
      </c>
      <c r="K7" s="27">
        <v>3285</v>
      </c>
      <c r="L7" s="27">
        <v>1029.75</v>
      </c>
      <c r="M7" s="19">
        <v>2.4635167464114831</v>
      </c>
      <c r="N7" s="19">
        <v>547.04100032999997</v>
      </c>
      <c r="O7" s="20">
        <v>0.31347031963470318</v>
      </c>
      <c r="P7" s="18">
        <v>6.4516129032258229E-2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104</v>
      </c>
      <c r="C8" s="17">
        <v>1.32</v>
      </c>
      <c r="D8" s="17">
        <v>1.32</v>
      </c>
      <c r="E8" s="17">
        <v>1.32</v>
      </c>
      <c r="F8" s="17">
        <v>1.32</v>
      </c>
      <c r="G8" s="24">
        <v>1.32</v>
      </c>
      <c r="H8" s="25">
        <v>0</v>
      </c>
      <c r="I8" s="26">
        <v>0</v>
      </c>
      <c r="J8" s="18">
        <v>0</v>
      </c>
      <c r="K8" s="27">
        <v>66766</v>
      </c>
      <c r="L8" s="27">
        <v>91909.82</v>
      </c>
      <c r="M8" s="19">
        <v>219.87995215311005</v>
      </c>
      <c r="N8" s="19">
        <v>798.33600000000001</v>
      </c>
      <c r="O8" s="20">
        <v>1.3765961717041608</v>
      </c>
      <c r="P8" s="18">
        <v>1.6400000000000001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102</v>
      </c>
      <c r="C9" s="17">
        <v>9.9</v>
      </c>
      <c r="D9" s="17">
        <v>9.9</v>
      </c>
      <c r="E9" s="17">
        <v>10</v>
      </c>
      <c r="F9" s="17">
        <v>9.9</v>
      </c>
      <c r="G9" s="24">
        <v>9.9499999999999993</v>
      </c>
      <c r="H9" s="25">
        <v>1.0101010101010166E-2</v>
      </c>
      <c r="I9" s="26">
        <v>4.9999999999998934E-2</v>
      </c>
      <c r="J9" s="18">
        <v>5.050505050504972E-3</v>
      </c>
      <c r="K9" s="27">
        <v>6218286</v>
      </c>
      <c r="L9" s="27">
        <v>61672274.049999997</v>
      </c>
      <c r="M9" s="19">
        <v>147541.32547846891</v>
      </c>
      <c r="N9" s="19">
        <v>353674.99491899996</v>
      </c>
      <c r="O9" s="20">
        <v>9.9178896001245356</v>
      </c>
      <c r="P9" s="18">
        <v>6.9892473118279508E-2</v>
      </c>
      <c r="Q9" s="17">
        <v>10.4</v>
      </c>
      <c r="R9" s="17">
        <v>9.5500000000000007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5.95</v>
      </c>
      <c r="D10" s="17">
        <v>5.95</v>
      </c>
      <c r="E10" s="17">
        <v>5.95</v>
      </c>
      <c r="F10" s="17">
        <v>5.95</v>
      </c>
      <c r="G10" s="24">
        <v>5.95</v>
      </c>
      <c r="H10" s="25">
        <v>0</v>
      </c>
      <c r="I10" s="26">
        <v>0</v>
      </c>
      <c r="J10" s="18">
        <v>0</v>
      </c>
      <c r="K10" s="27">
        <v>179713</v>
      </c>
      <c r="L10" s="27">
        <v>1054532.25</v>
      </c>
      <c r="M10" s="19">
        <v>2522.8044258373207</v>
      </c>
      <c r="N10" s="19">
        <v>11900</v>
      </c>
      <c r="O10" s="20">
        <v>5.8678684903151135</v>
      </c>
      <c r="P10" s="18">
        <v>-6.2992125984251857E-2</v>
      </c>
      <c r="Q10" s="17">
        <v>7.8</v>
      </c>
      <c r="R10" s="17">
        <v>5.8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0.68</v>
      </c>
      <c r="D11" s="17">
        <v>0.69</v>
      </c>
      <c r="E11" s="17">
        <v>0.69</v>
      </c>
      <c r="F11" s="17">
        <v>0.66</v>
      </c>
      <c r="G11" s="24">
        <v>0.68</v>
      </c>
      <c r="H11" s="25">
        <v>4.5454545454545414E-2</v>
      </c>
      <c r="I11" s="26">
        <v>0</v>
      </c>
      <c r="J11" s="18">
        <v>0</v>
      </c>
      <c r="K11" s="27">
        <v>2372299</v>
      </c>
      <c r="L11" s="27">
        <v>1603076.39</v>
      </c>
      <c r="M11" s="19">
        <v>3835.1109808612437</v>
      </c>
      <c r="N11" s="19">
        <v>14057.82047608</v>
      </c>
      <c r="O11" s="20">
        <v>0.67574803597691513</v>
      </c>
      <c r="P11" s="18">
        <v>-2.857142857142847E-2</v>
      </c>
      <c r="Q11" s="17">
        <v>0.84</v>
      </c>
      <c r="R11" s="17">
        <v>0.64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83</v>
      </c>
      <c r="C12" s="31">
        <v>1766</v>
      </c>
      <c r="D12" s="17">
        <v>1766</v>
      </c>
      <c r="E12" s="17">
        <v>1766</v>
      </c>
      <c r="F12" s="17">
        <v>1766</v>
      </c>
      <c r="G12" s="24">
        <v>1766</v>
      </c>
      <c r="H12" s="25">
        <v>0</v>
      </c>
      <c r="I12" s="26">
        <v>0</v>
      </c>
      <c r="J12" s="18">
        <v>0</v>
      </c>
      <c r="K12" s="27">
        <v>2940</v>
      </c>
      <c r="L12" s="27">
        <v>4936965.4000000004</v>
      </c>
      <c r="M12" s="19">
        <v>11810.922009569378</v>
      </c>
      <c r="N12" s="19">
        <v>6636895.5560639994</v>
      </c>
      <c r="O12" s="20">
        <v>1679.2399319727892</v>
      </c>
      <c r="P12" s="18">
        <v>0.84921465968586385</v>
      </c>
      <c r="Q12" s="17">
        <v>1767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122</v>
      </c>
      <c r="C13" s="17">
        <v>7.2</v>
      </c>
      <c r="D13" s="17">
        <v>7.2</v>
      </c>
      <c r="E13" s="17">
        <v>7.2</v>
      </c>
      <c r="F13" s="17">
        <v>7.2</v>
      </c>
      <c r="G13" s="24">
        <v>7.2</v>
      </c>
      <c r="H13" s="25">
        <v>0</v>
      </c>
      <c r="I13" s="26">
        <v>0</v>
      </c>
      <c r="J13" s="18">
        <v>0</v>
      </c>
      <c r="K13" s="27">
        <v>100000</v>
      </c>
      <c r="L13" s="27">
        <v>720000</v>
      </c>
      <c r="M13" s="19">
        <v>1722.488038277512</v>
      </c>
      <c r="N13" s="19">
        <v>1583.6831999999999</v>
      </c>
      <c r="O13" s="20">
        <v>7.2</v>
      </c>
      <c r="P13" s="18">
        <v>0</v>
      </c>
      <c r="Q13" s="17">
        <v>7.2</v>
      </c>
      <c r="R13" s="17">
        <v>7.2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68</v>
      </c>
      <c r="C14" s="17">
        <v>15.15</v>
      </c>
      <c r="D14" s="17">
        <v>15.15</v>
      </c>
      <c r="E14" s="17">
        <v>15</v>
      </c>
      <c r="F14" s="17">
        <v>14.95</v>
      </c>
      <c r="G14" s="24">
        <v>14.95</v>
      </c>
      <c r="H14" s="25">
        <v>3.3444816053511683E-3</v>
      </c>
      <c r="I14" s="26">
        <v>-0.20000000000000107</v>
      </c>
      <c r="J14" s="18">
        <v>-1.320132013201325E-2</v>
      </c>
      <c r="K14" s="27">
        <v>613902</v>
      </c>
      <c r="L14" s="27">
        <v>9191223</v>
      </c>
      <c r="M14" s="19">
        <v>21988.571770334929</v>
      </c>
      <c r="N14" s="19">
        <v>19472.092489850002</v>
      </c>
      <c r="O14" s="20">
        <v>14.971808203915282</v>
      </c>
      <c r="P14" s="18">
        <v>0.14999999999999991</v>
      </c>
      <c r="Q14" s="17">
        <v>15.2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78</v>
      </c>
      <c r="C15" s="17">
        <v>6.8</v>
      </c>
      <c r="D15" s="17">
        <v>6.8</v>
      </c>
      <c r="E15" s="17">
        <v>6.85</v>
      </c>
      <c r="F15" s="17">
        <v>6.85</v>
      </c>
      <c r="G15" s="24">
        <v>6.85</v>
      </c>
      <c r="H15" s="25">
        <v>0</v>
      </c>
      <c r="I15" s="26">
        <v>4.9999999999999822E-2</v>
      </c>
      <c r="J15" s="18">
        <v>7.3529411764705621E-3</v>
      </c>
      <c r="K15" s="27">
        <v>261824</v>
      </c>
      <c r="L15" s="27">
        <v>1795955.75</v>
      </c>
      <c r="M15" s="19">
        <v>4296.5448564593298</v>
      </c>
      <c r="N15" s="19">
        <v>1985.2906119499999</v>
      </c>
      <c r="O15" s="20">
        <v>6.8594007806770962</v>
      </c>
      <c r="P15" s="18">
        <v>-0.19883040935672525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123</v>
      </c>
      <c r="C16" s="17">
        <v>62.55</v>
      </c>
      <c r="D16" s="17">
        <v>62.55</v>
      </c>
      <c r="E16" s="17">
        <v>62.55</v>
      </c>
      <c r="F16" s="17">
        <v>62.55</v>
      </c>
      <c r="G16" s="24">
        <v>62.55</v>
      </c>
      <c r="H16" s="25">
        <v>0</v>
      </c>
      <c r="I16" s="26">
        <v>0</v>
      </c>
      <c r="J16" s="18">
        <v>0</v>
      </c>
      <c r="K16" s="27">
        <v>160052</v>
      </c>
      <c r="L16" s="27">
        <v>10004087.25</v>
      </c>
      <c r="M16" s="19">
        <v>23933.223086124402</v>
      </c>
      <c r="N16" s="19">
        <v>31273.248599999999</v>
      </c>
      <c r="O16" s="20">
        <v>62.505231112388472</v>
      </c>
      <c r="P16" s="18">
        <v>0.18130311614730865</v>
      </c>
      <c r="Q16" s="17">
        <v>62.55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67</v>
      </c>
      <c r="C17" s="17">
        <v>74.25</v>
      </c>
      <c r="D17" s="17">
        <v>74.25</v>
      </c>
      <c r="E17" s="17">
        <v>74.25</v>
      </c>
      <c r="F17" s="17">
        <v>74.25</v>
      </c>
      <c r="G17" s="24">
        <v>74.25</v>
      </c>
      <c r="H17" s="25">
        <v>0</v>
      </c>
      <c r="I17" s="26">
        <v>0</v>
      </c>
      <c r="J17" s="18">
        <v>0</v>
      </c>
      <c r="K17" s="27">
        <v>5699</v>
      </c>
      <c r="L17" s="27">
        <v>381085.05</v>
      </c>
      <c r="M17" s="19">
        <v>911.6867224880383</v>
      </c>
      <c r="N17" s="19">
        <v>2514428.2889549998</v>
      </c>
      <c r="O17" s="20">
        <v>66.868757676785393</v>
      </c>
      <c r="P17" s="18">
        <v>0.10738255033557054</v>
      </c>
      <c r="Q17" s="17">
        <v>74.25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95</v>
      </c>
      <c r="C18" s="17">
        <v>59.7</v>
      </c>
      <c r="D18" s="17">
        <v>59.7</v>
      </c>
      <c r="E18" s="17">
        <v>59.7</v>
      </c>
      <c r="F18" s="17">
        <v>59.7</v>
      </c>
      <c r="G18" s="24">
        <v>59.7</v>
      </c>
      <c r="H18" s="25">
        <v>0</v>
      </c>
      <c r="I18" s="26">
        <v>0</v>
      </c>
      <c r="J18" s="18">
        <v>0</v>
      </c>
      <c r="K18" s="27">
        <v>51554</v>
      </c>
      <c r="L18" s="27">
        <v>2771027.5</v>
      </c>
      <c r="M18" s="19">
        <v>6629.2523923444978</v>
      </c>
      <c r="N18" s="19">
        <v>1074600</v>
      </c>
      <c r="O18" s="20">
        <v>53.75</v>
      </c>
      <c r="P18" s="18">
        <v>0.49250000000000016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17.7</v>
      </c>
      <c r="D19" s="17">
        <v>17.7</v>
      </c>
      <c r="E19" s="17">
        <v>17.7</v>
      </c>
      <c r="F19" s="17">
        <v>17.7</v>
      </c>
      <c r="G19" s="24">
        <v>17.7</v>
      </c>
      <c r="H19" s="25">
        <v>0</v>
      </c>
      <c r="I19" s="26">
        <v>0</v>
      </c>
      <c r="J19" s="18">
        <v>0</v>
      </c>
      <c r="K19" s="27">
        <v>1577512</v>
      </c>
      <c r="L19" s="27">
        <v>26961510.600000001</v>
      </c>
      <c r="M19" s="19">
        <v>64501.221531100484</v>
      </c>
      <c r="N19" s="19">
        <v>33244.176108</v>
      </c>
      <c r="O19" s="20">
        <v>17.091160384199931</v>
      </c>
      <c r="P19" s="18">
        <v>1.0113636363636362</v>
      </c>
      <c r="Q19" s="17">
        <v>17.7</v>
      </c>
      <c r="R19" s="17">
        <v>7.75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81</v>
      </c>
      <c r="C20" s="17">
        <v>20.149999999999999</v>
      </c>
      <c r="D20" s="17">
        <v>20.149999999999999</v>
      </c>
      <c r="E20" s="17">
        <v>20.149999999999999</v>
      </c>
      <c r="F20" s="17">
        <v>20.149999999999999</v>
      </c>
      <c r="G20" s="24">
        <v>20.149999999999999</v>
      </c>
      <c r="H20" s="25">
        <v>0</v>
      </c>
      <c r="I20" s="26">
        <v>0</v>
      </c>
      <c r="J20" s="18">
        <v>0</v>
      </c>
      <c r="K20" s="27">
        <v>27066</v>
      </c>
      <c r="L20" s="27">
        <v>531727.25</v>
      </c>
      <c r="M20" s="19">
        <v>1272.0747607655503</v>
      </c>
      <c r="N20" s="19">
        <v>14104.999999999998</v>
      </c>
      <c r="O20" s="20">
        <v>19.645579324613905</v>
      </c>
      <c r="P20" s="18">
        <v>3.5989717223650297E-2</v>
      </c>
      <c r="Q20" s="17">
        <v>22.4</v>
      </c>
      <c r="R20" s="17">
        <v>17.55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119</v>
      </c>
      <c r="C21" s="17">
        <v>3.4</v>
      </c>
      <c r="D21" s="17">
        <v>3.4</v>
      </c>
      <c r="E21" s="17">
        <v>3.4</v>
      </c>
      <c r="F21" s="17">
        <v>3.4</v>
      </c>
      <c r="G21" s="24">
        <v>3.4</v>
      </c>
      <c r="H21" s="25">
        <v>0</v>
      </c>
      <c r="I21" s="26">
        <v>0</v>
      </c>
      <c r="J21" s="18">
        <v>0</v>
      </c>
      <c r="K21" s="27">
        <v>916</v>
      </c>
      <c r="L21" s="27">
        <v>2820.64</v>
      </c>
      <c r="M21" s="19">
        <v>6.7479425837320575</v>
      </c>
      <c r="N21" s="19">
        <v>5265.8519999999999</v>
      </c>
      <c r="O21" s="20">
        <v>3.0793013100436681</v>
      </c>
      <c r="P21" s="18">
        <v>6.5830721003134807E-2</v>
      </c>
      <c r="Q21" s="17">
        <v>3.4</v>
      </c>
      <c r="R21" s="17">
        <v>3.19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66</v>
      </c>
      <c r="C22" s="17">
        <v>1.19</v>
      </c>
      <c r="D22" s="17">
        <v>1.19</v>
      </c>
      <c r="E22" s="17">
        <v>1.19</v>
      </c>
      <c r="F22" s="17">
        <v>1.1499999999999999</v>
      </c>
      <c r="G22" s="24">
        <v>1.1499999999999999</v>
      </c>
      <c r="H22" s="25">
        <v>3.4782608695652195E-2</v>
      </c>
      <c r="I22" s="26">
        <v>-4.0000000000000036E-2</v>
      </c>
      <c r="J22" s="18">
        <v>-3.3613445378151252E-2</v>
      </c>
      <c r="K22" s="27">
        <v>1325807</v>
      </c>
      <c r="L22" s="27">
        <v>1532095.13</v>
      </c>
      <c r="M22" s="19">
        <v>3665.2993540669854</v>
      </c>
      <c r="N22" s="19">
        <v>3853.0862124999999</v>
      </c>
      <c r="O22" s="20">
        <v>1.1555943889268949</v>
      </c>
      <c r="P22" s="18">
        <v>-0.33139534883720934</v>
      </c>
      <c r="Q22" s="17">
        <v>1.79</v>
      </c>
      <c r="R22" s="17">
        <v>1.1399999999999999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82</v>
      </c>
      <c r="C23" s="17">
        <v>3.6</v>
      </c>
      <c r="D23" s="17">
        <v>3.6</v>
      </c>
      <c r="E23" s="17">
        <v>3.89</v>
      </c>
      <c r="F23" s="17">
        <v>3.89</v>
      </c>
      <c r="G23" s="24">
        <v>3.89</v>
      </c>
      <c r="H23" s="25">
        <v>0</v>
      </c>
      <c r="I23" s="26">
        <v>0.29000000000000004</v>
      </c>
      <c r="J23" s="18">
        <v>8.0555555555555491E-2</v>
      </c>
      <c r="K23" s="27">
        <v>327870</v>
      </c>
      <c r="L23" s="27">
        <v>1258318.3</v>
      </c>
      <c r="M23" s="19">
        <v>3010.3308612440192</v>
      </c>
      <c r="N23" s="19">
        <v>30456.741244960001</v>
      </c>
      <c r="O23" s="20">
        <v>3.8378573824991613</v>
      </c>
      <c r="P23" s="18">
        <v>0.65531914893617027</v>
      </c>
      <c r="Q23" s="17">
        <v>4.8499999999999996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59</v>
      </c>
      <c r="C24" s="17">
        <v>0.22</v>
      </c>
      <c r="D24" s="17">
        <v>0.22</v>
      </c>
      <c r="E24" s="17">
        <v>0.24</v>
      </c>
      <c r="F24" s="17">
        <v>0.23</v>
      </c>
      <c r="G24" s="24">
        <v>0.24</v>
      </c>
      <c r="H24" s="25">
        <v>4.3478260869565188E-2</v>
      </c>
      <c r="I24" s="26">
        <v>1.999999999999999E-2</v>
      </c>
      <c r="J24" s="18">
        <v>9.0909090909090828E-2</v>
      </c>
      <c r="K24" s="27">
        <v>1270354</v>
      </c>
      <c r="L24" s="27">
        <v>292304.92</v>
      </c>
      <c r="M24" s="19">
        <v>699.29406698564594</v>
      </c>
      <c r="N24" s="19">
        <v>1127.0544</v>
      </c>
      <c r="O24" s="20">
        <v>0.23009721699620733</v>
      </c>
      <c r="P24" s="18">
        <v>9.0909090909090828E-2</v>
      </c>
      <c r="Q24" s="17">
        <v>0.24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108</v>
      </c>
      <c r="C25" s="17">
        <v>0.65</v>
      </c>
      <c r="D25" s="17">
        <v>0.65</v>
      </c>
      <c r="E25" s="17">
        <v>0.68</v>
      </c>
      <c r="F25" s="17">
        <v>0.68</v>
      </c>
      <c r="G25" s="24">
        <v>0.68</v>
      </c>
      <c r="H25" s="25">
        <v>0</v>
      </c>
      <c r="I25" s="26">
        <v>3.0000000000000027E-2</v>
      </c>
      <c r="J25" s="18">
        <v>4.6153846153846212E-2</v>
      </c>
      <c r="K25" s="27">
        <v>1835000</v>
      </c>
      <c r="L25" s="27">
        <v>1245066.57</v>
      </c>
      <c r="M25" s="19">
        <v>2978.6281578947369</v>
      </c>
      <c r="N25" s="19">
        <v>7279.06</v>
      </c>
      <c r="O25" s="20">
        <v>0.6785103923705722</v>
      </c>
      <c r="P25" s="18">
        <v>-0.13924050632911389</v>
      </c>
      <c r="Q25" s="17">
        <v>0.74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124</v>
      </c>
      <c r="C26" s="17">
        <v>3.5</v>
      </c>
      <c r="D26" s="17">
        <v>3.5</v>
      </c>
      <c r="E26" s="17">
        <v>3.5</v>
      </c>
      <c r="F26" s="17">
        <v>3.5</v>
      </c>
      <c r="G26" s="24">
        <v>3.5</v>
      </c>
      <c r="H26" s="25">
        <v>0</v>
      </c>
      <c r="I26" s="26">
        <v>0</v>
      </c>
      <c r="J26" s="18">
        <v>0</v>
      </c>
      <c r="K26" s="27">
        <v>2100000</v>
      </c>
      <c r="L26" s="27">
        <v>6720010</v>
      </c>
      <c r="M26" s="19">
        <v>16076.578947368422</v>
      </c>
      <c r="N26" s="19">
        <v>1414.88375</v>
      </c>
      <c r="O26" s="20">
        <v>3.2000047619047618</v>
      </c>
      <c r="P26" s="18">
        <v>-0.16666666666666674</v>
      </c>
      <c r="Q26" s="17">
        <v>4.2</v>
      </c>
      <c r="R26" s="17">
        <v>3.5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29.1</v>
      </c>
      <c r="D27" s="17">
        <v>29.1</v>
      </c>
      <c r="E27" s="17">
        <v>29.1</v>
      </c>
      <c r="F27" s="17">
        <v>29.1</v>
      </c>
      <c r="G27" s="24">
        <v>29.1</v>
      </c>
      <c r="H27" s="25">
        <v>0</v>
      </c>
      <c r="I27" s="26">
        <v>0</v>
      </c>
      <c r="J27" s="18">
        <v>0</v>
      </c>
      <c r="K27" s="27">
        <v>21076</v>
      </c>
      <c r="L27" s="27">
        <v>601276.5</v>
      </c>
      <c r="M27" s="19">
        <v>1438.4605263157894</v>
      </c>
      <c r="N27" s="19">
        <v>20194.006604700004</v>
      </c>
      <c r="O27" s="20">
        <v>28.528966597077243</v>
      </c>
      <c r="P27" s="18">
        <v>0.32272727272727275</v>
      </c>
      <c r="Q27" s="17">
        <v>34.25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17">
        <v>0.62</v>
      </c>
      <c r="D28" s="17">
        <v>0.62</v>
      </c>
      <c r="E28" s="17">
        <v>0.62</v>
      </c>
      <c r="F28" s="17">
        <v>0.62</v>
      </c>
      <c r="G28" s="24">
        <v>0.62</v>
      </c>
      <c r="H28" s="25">
        <v>0</v>
      </c>
      <c r="I28" s="26">
        <v>0</v>
      </c>
      <c r="J28" s="18">
        <v>0</v>
      </c>
      <c r="K28" s="27">
        <v>152106</v>
      </c>
      <c r="L28" s="27">
        <v>89941.11</v>
      </c>
      <c r="M28" s="19">
        <v>215.17011961722488</v>
      </c>
      <c r="N28" s="19">
        <v>11263.163492599999</v>
      </c>
      <c r="O28" s="20">
        <v>0.59130547118456867</v>
      </c>
      <c r="P28" s="18">
        <v>0.34782608695652173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86</v>
      </c>
      <c r="C29" s="17">
        <v>0.53</v>
      </c>
      <c r="D29" s="17">
        <v>0.53</v>
      </c>
      <c r="E29" s="17">
        <v>0.54</v>
      </c>
      <c r="F29" s="17">
        <v>0.54</v>
      </c>
      <c r="G29" s="24">
        <v>0.54</v>
      </c>
      <c r="H29" s="25">
        <v>0</v>
      </c>
      <c r="I29" s="26">
        <v>1.0000000000000009E-2</v>
      </c>
      <c r="J29" s="18">
        <v>1.8867924528301883E-2</v>
      </c>
      <c r="K29" s="27">
        <v>231913</v>
      </c>
      <c r="L29" s="27">
        <v>123704.8</v>
      </c>
      <c r="M29" s="19">
        <v>295.94449760765553</v>
      </c>
      <c r="N29" s="19">
        <v>1918.0800000000002</v>
      </c>
      <c r="O29" s="20">
        <v>0.53341037371773037</v>
      </c>
      <c r="P29" s="18">
        <v>0.42105263157894735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7</v>
      </c>
      <c r="D30" s="17">
        <v>7</v>
      </c>
      <c r="E30" s="17">
        <v>7</v>
      </c>
      <c r="F30" s="17">
        <v>7</v>
      </c>
      <c r="G30" s="24">
        <v>7</v>
      </c>
      <c r="H30" s="25">
        <v>0</v>
      </c>
      <c r="I30" s="26">
        <v>0</v>
      </c>
      <c r="J30" s="18">
        <v>0</v>
      </c>
      <c r="K30" s="27">
        <v>72137</v>
      </c>
      <c r="L30" s="27">
        <v>508853.35</v>
      </c>
      <c r="M30" s="19">
        <v>1217.3525119617225</v>
      </c>
      <c r="N30" s="19">
        <v>41173.049364999999</v>
      </c>
      <c r="O30" s="20">
        <v>7.0539854720878328</v>
      </c>
      <c r="P30" s="18">
        <v>-0.11392405063291144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17">
        <v>2.9</v>
      </c>
      <c r="D31" s="17">
        <v>2.9</v>
      </c>
      <c r="E31" s="17">
        <v>2.9</v>
      </c>
      <c r="F31" s="17">
        <v>2.9</v>
      </c>
      <c r="G31" s="24">
        <v>2.9</v>
      </c>
      <c r="H31" s="25">
        <v>0</v>
      </c>
      <c r="I31" s="26">
        <v>0</v>
      </c>
      <c r="J31" s="18">
        <v>0</v>
      </c>
      <c r="K31" s="27">
        <v>736262</v>
      </c>
      <c r="L31" s="27">
        <v>2116579.2999999998</v>
      </c>
      <c r="M31" s="19">
        <v>5063.5868421052628</v>
      </c>
      <c r="N31" s="19">
        <v>5107.8338753999997</v>
      </c>
      <c r="O31" s="20">
        <v>2.8747637389950857</v>
      </c>
      <c r="P31" s="18">
        <v>9.8484848484848397E-2</v>
      </c>
      <c r="Q31" s="17">
        <v>3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113</v>
      </c>
      <c r="C32" s="17">
        <v>1.04</v>
      </c>
      <c r="D32" s="17">
        <v>1.04</v>
      </c>
      <c r="E32" s="17">
        <v>1.04</v>
      </c>
      <c r="F32" s="17">
        <v>1.04</v>
      </c>
      <c r="G32" s="24">
        <v>1.04</v>
      </c>
      <c r="H32" s="25">
        <v>0</v>
      </c>
      <c r="I32" s="26">
        <v>0</v>
      </c>
      <c r="J32" s="18">
        <v>0</v>
      </c>
      <c r="K32" s="27">
        <v>8999</v>
      </c>
      <c r="L32" s="27">
        <v>9452.3799999999992</v>
      </c>
      <c r="M32" s="19">
        <v>22.61334928229665</v>
      </c>
      <c r="N32" s="19">
        <v>2625.8194133600005</v>
      </c>
      <c r="O32" s="20">
        <v>1.0503811534614957</v>
      </c>
      <c r="P32" s="18">
        <v>-7.1428571428571508E-2</v>
      </c>
      <c r="Q32" s="17">
        <v>1.23</v>
      </c>
      <c r="R32" s="17">
        <v>0.88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116</v>
      </c>
      <c r="C33" s="17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760</v>
      </c>
      <c r="L33" s="27">
        <v>152</v>
      </c>
      <c r="M33" s="19">
        <v>0.36363636363636365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39</v>
      </c>
      <c r="C34" s="17">
        <v>277</v>
      </c>
      <c r="D34" s="17">
        <v>277</v>
      </c>
      <c r="E34" s="17">
        <v>277</v>
      </c>
      <c r="F34" s="17">
        <v>277</v>
      </c>
      <c r="G34" s="24">
        <v>277</v>
      </c>
      <c r="H34" s="25">
        <v>0</v>
      </c>
      <c r="I34" s="26">
        <v>0</v>
      </c>
      <c r="J34" s="18">
        <v>0</v>
      </c>
      <c r="K34" s="27">
        <v>303501</v>
      </c>
      <c r="L34" s="27">
        <v>78975625.900000006</v>
      </c>
      <c r="M34" s="19">
        <v>188936.90406698565</v>
      </c>
      <c r="N34" s="19">
        <v>4720220.5525699994</v>
      </c>
      <c r="O34" s="20">
        <v>260.21537293122594</v>
      </c>
      <c r="P34" s="18">
        <v>7.7821011673151697E-2</v>
      </c>
      <c r="Q34" s="17">
        <v>300</v>
      </c>
      <c r="R34" s="17">
        <v>250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19</v>
      </c>
      <c r="C35" s="17">
        <v>16.5</v>
      </c>
      <c r="D35" s="17">
        <v>16.5</v>
      </c>
      <c r="E35" s="17">
        <v>16</v>
      </c>
      <c r="F35" s="17">
        <v>16</v>
      </c>
      <c r="G35" s="24">
        <v>16</v>
      </c>
      <c r="H35" s="25">
        <v>0</v>
      </c>
      <c r="I35" s="26">
        <v>-0.5</v>
      </c>
      <c r="J35" s="18">
        <v>-3.0303030303030276E-2</v>
      </c>
      <c r="K35" s="27">
        <v>661822</v>
      </c>
      <c r="L35" s="27">
        <v>10619236.9</v>
      </c>
      <c r="M35" s="19">
        <v>25404.872966507177</v>
      </c>
      <c r="N35" s="19">
        <v>194350.05184</v>
      </c>
      <c r="O35" s="20">
        <v>16.045457691040795</v>
      </c>
      <c r="P35" s="18">
        <v>-8.045977011494243E-2</v>
      </c>
      <c r="Q35" s="17">
        <v>18.3</v>
      </c>
      <c r="R35" s="17">
        <v>15.5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107</v>
      </c>
      <c r="C36" s="17">
        <v>3.42</v>
      </c>
      <c r="D36" s="17">
        <v>3.42</v>
      </c>
      <c r="E36" s="17">
        <v>3.42</v>
      </c>
      <c r="F36" s="17">
        <v>3.42</v>
      </c>
      <c r="G36" s="24">
        <v>3.42</v>
      </c>
      <c r="H36" s="25">
        <v>0</v>
      </c>
      <c r="I36" s="26">
        <v>0</v>
      </c>
      <c r="J36" s="18">
        <v>0</v>
      </c>
      <c r="K36" s="27">
        <v>47280</v>
      </c>
      <c r="L36" s="27">
        <v>166021.6</v>
      </c>
      <c r="M36" s="19">
        <v>397.18086124401913</v>
      </c>
      <c r="N36" s="19">
        <v>6840</v>
      </c>
      <c r="O36" s="20">
        <v>3.511455160744501</v>
      </c>
      <c r="P36" s="18">
        <v>-0.19529411764705884</v>
      </c>
      <c r="Q36" s="17">
        <v>4.25</v>
      </c>
      <c r="R36" s="17">
        <v>3.12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42</v>
      </c>
      <c r="C37" s="17">
        <v>7.22</v>
      </c>
      <c r="D37" s="17">
        <v>7.22</v>
      </c>
      <c r="E37" s="17">
        <v>7.7</v>
      </c>
      <c r="F37" s="17">
        <v>7.2</v>
      </c>
      <c r="G37" s="24">
        <v>7.7</v>
      </c>
      <c r="H37" s="25">
        <v>6.944444444444442E-2</v>
      </c>
      <c r="I37" s="26">
        <v>0.48000000000000043</v>
      </c>
      <c r="J37" s="18">
        <v>6.6481994459833826E-2</v>
      </c>
      <c r="K37" s="27">
        <v>1675711</v>
      </c>
      <c r="L37" s="27">
        <v>12310108.859999999</v>
      </c>
      <c r="M37" s="19">
        <v>29450.021196172249</v>
      </c>
      <c r="N37" s="19">
        <v>10041.913781900001</v>
      </c>
      <c r="O37" s="20">
        <v>7.3462004247749162</v>
      </c>
      <c r="P37" s="18">
        <v>0.52475247524752477</v>
      </c>
      <c r="Q37" s="17">
        <v>7.44</v>
      </c>
      <c r="R37" s="17">
        <v>4.99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20</v>
      </c>
      <c r="C38" s="17">
        <v>12.5</v>
      </c>
      <c r="D38" s="17">
        <v>12.5</v>
      </c>
      <c r="E38" s="17">
        <v>12.5</v>
      </c>
      <c r="F38" s="17">
        <v>12.35</v>
      </c>
      <c r="G38" s="24">
        <v>12.5</v>
      </c>
      <c r="H38" s="25">
        <v>1.2145748987854255E-2</v>
      </c>
      <c r="I38" s="26">
        <v>0</v>
      </c>
      <c r="J38" s="18">
        <v>0</v>
      </c>
      <c r="K38" s="27">
        <v>3044954</v>
      </c>
      <c r="L38" s="27">
        <v>37962608.799999997</v>
      </c>
      <c r="M38" s="19">
        <v>90819.638277511956</v>
      </c>
      <c r="N38" s="19">
        <v>229369.39025000003</v>
      </c>
      <c r="O38" s="20">
        <v>12.467383349633524</v>
      </c>
      <c r="P38" s="18">
        <v>0.43678160919540243</v>
      </c>
      <c r="Q38" s="17">
        <v>13.1</v>
      </c>
      <c r="R38" s="17">
        <v>8.6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99</v>
      </c>
      <c r="C39" s="17">
        <v>3</v>
      </c>
      <c r="D39" s="17">
        <v>3</v>
      </c>
      <c r="E39" s="17">
        <v>3</v>
      </c>
      <c r="F39" s="17">
        <v>3</v>
      </c>
      <c r="G39" s="24">
        <v>3</v>
      </c>
      <c r="H39" s="25">
        <v>0</v>
      </c>
      <c r="I39" s="26">
        <v>0</v>
      </c>
      <c r="J39" s="18">
        <v>0</v>
      </c>
      <c r="K39" s="27">
        <v>10987</v>
      </c>
      <c r="L39" s="27">
        <v>29857.85</v>
      </c>
      <c r="M39" s="19">
        <v>71.430263157894728</v>
      </c>
      <c r="N39" s="19">
        <v>19903.68</v>
      </c>
      <c r="O39" s="20">
        <v>2.7175616637844726</v>
      </c>
      <c r="P39" s="18">
        <v>0.58730158730158744</v>
      </c>
      <c r="Q39" s="17">
        <v>3</v>
      </c>
      <c r="R39" s="17">
        <v>1.89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40</v>
      </c>
      <c r="C40" s="17">
        <v>11.1</v>
      </c>
      <c r="D40" s="17">
        <v>11.1</v>
      </c>
      <c r="E40" s="17">
        <v>11.35</v>
      </c>
      <c r="F40" s="17">
        <v>11</v>
      </c>
      <c r="G40" s="24">
        <v>11</v>
      </c>
      <c r="H40" s="25">
        <v>3.1818181818181746E-2</v>
      </c>
      <c r="I40" s="26">
        <v>-9.9999999999999645E-2</v>
      </c>
      <c r="J40" s="18">
        <v>-9.009009009009028E-3</v>
      </c>
      <c r="K40" s="27">
        <v>53133659</v>
      </c>
      <c r="L40" s="27">
        <v>596756056.14999998</v>
      </c>
      <c r="M40" s="19">
        <v>1427646.0673444977</v>
      </c>
      <c r="N40" s="19">
        <v>394848.22068999999</v>
      </c>
      <c r="O40" s="20">
        <v>11.231224564263492</v>
      </c>
      <c r="P40" s="18">
        <v>-3.5087719298245612E-2</v>
      </c>
      <c r="Q40" s="17">
        <v>12.4</v>
      </c>
      <c r="R40" s="17">
        <v>10.55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21</v>
      </c>
      <c r="C41" s="17">
        <v>3.27</v>
      </c>
      <c r="D41" s="17">
        <v>3.27</v>
      </c>
      <c r="E41" s="17">
        <v>3.27</v>
      </c>
      <c r="F41" s="17">
        <v>3.27</v>
      </c>
      <c r="G41" s="24">
        <v>3.27</v>
      </c>
      <c r="H41" s="25">
        <v>0</v>
      </c>
      <c r="I41" s="26">
        <v>0</v>
      </c>
      <c r="J41" s="18">
        <v>0</v>
      </c>
      <c r="K41" s="27">
        <v>198203</v>
      </c>
      <c r="L41" s="27">
        <v>655697.97</v>
      </c>
      <c r="M41" s="19">
        <v>1568.6554306220096</v>
      </c>
      <c r="N41" s="19">
        <v>64754.864152499998</v>
      </c>
      <c r="O41" s="20">
        <v>3.3082141541752645</v>
      </c>
      <c r="P41" s="18">
        <v>9.3645484949832714E-2</v>
      </c>
      <c r="Q41" s="17">
        <v>3.88</v>
      </c>
      <c r="R41" s="17">
        <v>2.85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17">
        <v>3.22</v>
      </c>
      <c r="D42" s="17">
        <v>3.22</v>
      </c>
      <c r="E42" s="17">
        <v>3.3</v>
      </c>
      <c r="F42" s="17">
        <v>3.2</v>
      </c>
      <c r="G42" s="24">
        <v>3.3</v>
      </c>
      <c r="H42" s="25">
        <v>3.1249999999999778E-2</v>
      </c>
      <c r="I42" s="26">
        <v>7.9999999999999627E-2</v>
      </c>
      <c r="J42" s="18">
        <v>2.4844720496894235E-2</v>
      </c>
      <c r="K42" s="27">
        <v>2018132</v>
      </c>
      <c r="L42" s="27">
        <v>6561989.7999999998</v>
      </c>
      <c r="M42" s="19">
        <v>15698.540191387559</v>
      </c>
      <c r="N42" s="19">
        <v>95616.830166</v>
      </c>
      <c r="O42" s="20">
        <v>3.2515166500506409</v>
      </c>
      <c r="P42" s="18">
        <v>0.29411764705882359</v>
      </c>
      <c r="Q42" s="17">
        <v>4.05</v>
      </c>
      <c r="R42" s="17">
        <v>2.5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69</v>
      </c>
      <c r="C43" s="17">
        <v>11</v>
      </c>
      <c r="D43" s="17">
        <v>11</v>
      </c>
      <c r="E43" s="17">
        <v>10.95</v>
      </c>
      <c r="F43" s="17">
        <v>10.25</v>
      </c>
      <c r="G43" s="24">
        <v>10.95</v>
      </c>
      <c r="H43" s="25">
        <v>6.8292682926829107E-2</v>
      </c>
      <c r="I43" s="26">
        <v>-5.0000000000000711E-2</v>
      </c>
      <c r="J43" s="18">
        <v>-4.5454545454546302E-3</v>
      </c>
      <c r="K43" s="27">
        <v>412997</v>
      </c>
      <c r="L43" s="27">
        <v>4326049.4000000004</v>
      </c>
      <c r="M43" s="19">
        <v>10349.4004784689</v>
      </c>
      <c r="N43" s="19">
        <v>22845.644737499999</v>
      </c>
      <c r="O43" s="20">
        <v>10.474771971709238</v>
      </c>
      <c r="P43" s="18">
        <v>0.76045016077170424</v>
      </c>
      <c r="Q43" s="17">
        <v>12.05</v>
      </c>
      <c r="R43" s="17">
        <v>6.22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23</v>
      </c>
      <c r="C44" s="17">
        <v>35.15</v>
      </c>
      <c r="D44" s="17">
        <v>35.15</v>
      </c>
      <c r="E44" s="17">
        <v>35.25</v>
      </c>
      <c r="F44" s="17">
        <v>35.1</v>
      </c>
      <c r="G44" s="24">
        <v>35.15</v>
      </c>
      <c r="H44" s="25">
        <v>4.2735042735042583E-3</v>
      </c>
      <c r="I44" s="26">
        <v>0</v>
      </c>
      <c r="J44" s="18">
        <v>0</v>
      </c>
      <c r="K44" s="27">
        <v>4116879</v>
      </c>
      <c r="L44" s="27">
        <v>144824581.59999999</v>
      </c>
      <c r="M44" s="19">
        <v>346470.29090909089</v>
      </c>
      <c r="N44" s="19">
        <v>144128.34311575</v>
      </c>
      <c r="O44" s="20">
        <v>35.178245850801055</v>
      </c>
      <c r="P44" s="18">
        <v>0.23985890652557318</v>
      </c>
      <c r="Q44" s="17">
        <v>41.45</v>
      </c>
      <c r="R44" s="17">
        <v>28.1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87</v>
      </c>
      <c r="C45" s="17">
        <v>0.34</v>
      </c>
      <c r="D45" s="17">
        <v>0.34</v>
      </c>
      <c r="E45" s="17">
        <v>0.34</v>
      </c>
      <c r="F45" s="17">
        <v>0.34</v>
      </c>
      <c r="G45" s="24">
        <v>0.34</v>
      </c>
      <c r="H45" s="25">
        <v>0</v>
      </c>
      <c r="I45" s="26">
        <v>0</v>
      </c>
      <c r="J45" s="18">
        <v>0</v>
      </c>
      <c r="K45" s="27">
        <v>11209</v>
      </c>
      <c r="L45" s="27">
        <v>3975.24</v>
      </c>
      <c r="M45" s="19">
        <v>9.5101435406698567</v>
      </c>
      <c r="N45" s="19">
        <v>748</v>
      </c>
      <c r="O45" s="20">
        <v>0.3546471585333214</v>
      </c>
      <c r="P45" s="18">
        <v>-0.12820512820512819</v>
      </c>
      <c r="Q45" s="17">
        <v>0.4</v>
      </c>
      <c r="R45" s="17">
        <v>0.31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50</v>
      </c>
      <c r="C46" s="31">
        <v>6.95</v>
      </c>
      <c r="D46" s="17">
        <v>6.95</v>
      </c>
      <c r="E46" s="17">
        <v>6.85</v>
      </c>
      <c r="F46" s="17">
        <v>6.85</v>
      </c>
      <c r="G46" s="24">
        <v>6.85</v>
      </c>
      <c r="H46" s="25">
        <v>0</v>
      </c>
      <c r="I46" s="26">
        <v>-0.10000000000000053</v>
      </c>
      <c r="J46" s="18">
        <v>-1.4388489208633115E-2</v>
      </c>
      <c r="K46" s="27">
        <v>2116389</v>
      </c>
      <c r="L46" s="27">
        <v>14508059.300000001</v>
      </c>
      <c r="M46" s="19">
        <v>34708.275837320572</v>
      </c>
      <c r="N46" s="19">
        <v>8191.7539428</v>
      </c>
      <c r="O46" s="20">
        <v>6.8551005037353718</v>
      </c>
      <c r="P46" s="18">
        <v>0.15126050420168058</v>
      </c>
      <c r="Q46" s="17">
        <v>8.35</v>
      </c>
      <c r="R46" s="17">
        <v>5.65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120</v>
      </c>
      <c r="C47" s="17">
        <v>2.5</v>
      </c>
      <c r="D47" s="17">
        <v>2.5</v>
      </c>
      <c r="E47" s="17">
        <v>2.5</v>
      </c>
      <c r="F47" s="17">
        <v>2.5</v>
      </c>
      <c r="G47" s="24">
        <v>2.5</v>
      </c>
      <c r="H47" s="25">
        <v>0</v>
      </c>
      <c r="I47" s="26">
        <v>0</v>
      </c>
      <c r="J47" s="18">
        <v>0</v>
      </c>
      <c r="K47" s="27">
        <v>100072</v>
      </c>
      <c r="L47" s="27">
        <v>275198</v>
      </c>
      <c r="M47" s="19">
        <v>658.36842105263156</v>
      </c>
      <c r="N47" s="19">
        <v>2000</v>
      </c>
      <c r="O47" s="20">
        <v>2.75</v>
      </c>
      <c r="P47" s="18">
        <v>-0.40334128878281628</v>
      </c>
      <c r="Q47" s="17">
        <v>4.1900000000000004</v>
      </c>
      <c r="R47" s="17">
        <v>2.5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88</v>
      </c>
      <c r="C48" s="17">
        <v>22.55</v>
      </c>
      <c r="D48" s="17">
        <v>22.55</v>
      </c>
      <c r="E48" s="17">
        <v>22.6</v>
      </c>
      <c r="F48" s="17">
        <v>22.55</v>
      </c>
      <c r="G48" s="24">
        <v>22.55</v>
      </c>
      <c r="H48" s="25">
        <v>2.2172949002217113E-3</v>
      </c>
      <c r="I48" s="26">
        <v>0</v>
      </c>
      <c r="J48" s="18">
        <v>0</v>
      </c>
      <c r="K48" s="27">
        <v>9059518</v>
      </c>
      <c r="L48" s="27">
        <v>204303295.09999999</v>
      </c>
      <c r="M48" s="19">
        <v>488763.86387559806</v>
      </c>
      <c r="N48" s="19">
        <v>663673.09141100012</v>
      </c>
      <c r="O48" s="20">
        <v>22.551232317215991</v>
      </c>
      <c r="P48" s="18">
        <v>-0.13269230769230766</v>
      </c>
      <c r="Q48" s="17">
        <v>28</v>
      </c>
      <c r="R48" s="17">
        <v>21.5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24</v>
      </c>
      <c r="C49" s="17">
        <v>90.5</v>
      </c>
      <c r="D49" s="17">
        <v>90.5</v>
      </c>
      <c r="E49" s="17">
        <v>90.5</v>
      </c>
      <c r="F49" s="17">
        <v>90.5</v>
      </c>
      <c r="G49" s="24">
        <v>90.5</v>
      </c>
      <c r="H49" s="25">
        <v>0</v>
      </c>
      <c r="I49" s="26">
        <v>0</v>
      </c>
      <c r="J49" s="18">
        <v>0</v>
      </c>
      <c r="K49" s="27">
        <v>176009</v>
      </c>
      <c r="L49" s="27">
        <v>15771040.65</v>
      </c>
      <c r="M49" s="19">
        <v>37729.762320574162</v>
      </c>
      <c r="N49" s="19">
        <v>198229.6451195</v>
      </c>
      <c r="O49" s="20">
        <v>89.603603508911476</v>
      </c>
      <c r="P49" s="18">
        <v>1.3205128205128207</v>
      </c>
      <c r="Q49" s="17">
        <v>110</v>
      </c>
      <c r="R49" s="17">
        <v>39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45</v>
      </c>
      <c r="C50" s="17">
        <v>3.15</v>
      </c>
      <c r="D50" s="17">
        <v>3.15</v>
      </c>
      <c r="E50" s="17">
        <v>3.3</v>
      </c>
      <c r="F50" s="17">
        <v>3.25</v>
      </c>
      <c r="G50" s="24">
        <v>3.3</v>
      </c>
      <c r="H50" s="25">
        <v>1.538461538461533E-2</v>
      </c>
      <c r="I50" s="26">
        <v>0.14999999999999991</v>
      </c>
      <c r="J50" s="18">
        <v>4.7619047619047672E-2</v>
      </c>
      <c r="K50" s="27">
        <v>788478</v>
      </c>
      <c r="L50" s="27">
        <v>2574459.66</v>
      </c>
      <c r="M50" s="19">
        <v>6158.9944019138757</v>
      </c>
      <c r="N50" s="19">
        <v>26169.652271399998</v>
      </c>
      <c r="O50" s="20">
        <v>3.2651001803474542</v>
      </c>
      <c r="P50" s="18">
        <v>-2.9411764705882359E-2</v>
      </c>
      <c r="Q50" s="17">
        <v>4.0199999999999996</v>
      </c>
      <c r="R50" s="17">
        <v>3.15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101</v>
      </c>
      <c r="C51" s="17">
        <v>11</v>
      </c>
      <c r="D51" s="17">
        <v>11</v>
      </c>
      <c r="E51" s="17">
        <v>11</v>
      </c>
      <c r="F51" s="17">
        <v>11</v>
      </c>
      <c r="G51" s="24">
        <v>11</v>
      </c>
      <c r="H51" s="25">
        <v>0</v>
      </c>
      <c r="I51" s="26">
        <v>0</v>
      </c>
      <c r="J51" s="18">
        <v>0</v>
      </c>
      <c r="K51" s="27">
        <v>6256</v>
      </c>
      <c r="L51" s="27">
        <v>70316.3</v>
      </c>
      <c r="M51" s="19">
        <v>168.22081339712921</v>
      </c>
      <c r="N51" s="19">
        <v>4578.6917659999999</v>
      </c>
      <c r="O51" s="20">
        <v>11.239817774936062</v>
      </c>
      <c r="P51" s="18">
        <v>0.16402116402116418</v>
      </c>
      <c r="Q51" s="17">
        <v>11</v>
      </c>
      <c r="R51" s="17">
        <v>8.6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58</v>
      </c>
      <c r="C52" s="17">
        <v>7.5</v>
      </c>
      <c r="D52" s="17">
        <v>7.5</v>
      </c>
      <c r="E52" s="17">
        <v>7.55</v>
      </c>
      <c r="F52" s="17">
        <v>7.25</v>
      </c>
      <c r="G52" s="24">
        <v>7.25</v>
      </c>
      <c r="H52" s="25">
        <v>4.1379310344827669E-2</v>
      </c>
      <c r="I52" s="26">
        <v>-0.25</v>
      </c>
      <c r="J52" s="18">
        <v>-3.3333333333333326E-2</v>
      </c>
      <c r="K52" s="27">
        <v>1348882</v>
      </c>
      <c r="L52" s="27">
        <v>10015634.9</v>
      </c>
      <c r="M52" s="19">
        <v>23960.849043062201</v>
      </c>
      <c r="N52" s="19">
        <v>194749.9969875</v>
      </c>
      <c r="O52" s="20">
        <v>7.4251379290404946</v>
      </c>
      <c r="P52" s="18">
        <v>0.46464646464646453</v>
      </c>
      <c r="Q52" s="17">
        <v>9.75</v>
      </c>
      <c r="R52" s="17">
        <v>4.4000000000000004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73</v>
      </c>
      <c r="C53" s="17">
        <v>0.87</v>
      </c>
      <c r="D53" s="17">
        <v>0.87</v>
      </c>
      <c r="E53" s="17">
        <v>0.9</v>
      </c>
      <c r="F53" s="17">
        <v>0.87</v>
      </c>
      <c r="G53" s="24">
        <v>0.9</v>
      </c>
      <c r="H53" s="25">
        <v>3.4482758620689724E-2</v>
      </c>
      <c r="I53" s="26">
        <v>3.0000000000000027E-2</v>
      </c>
      <c r="J53" s="18">
        <v>3.4482758620689724E-2</v>
      </c>
      <c r="K53" s="27">
        <v>5235379</v>
      </c>
      <c r="L53" s="27">
        <v>4622044.7300000004</v>
      </c>
      <c r="M53" s="19">
        <v>11057.523277511962</v>
      </c>
      <c r="N53" s="19">
        <v>26517.824369999998</v>
      </c>
      <c r="O53" s="20">
        <v>0.8828481624730512</v>
      </c>
      <c r="P53" s="18">
        <v>0.60714285714285698</v>
      </c>
      <c r="Q53" s="17">
        <v>0.9</v>
      </c>
      <c r="R53" s="17">
        <v>0.57999999999999996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89</v>
      </c>
      <c r="C54" s="17">
        <v>0.32</v>
      </c>
      <c r="D54" s="17">
        <v>0.32</v>
      </c>
      <c r="E54" s="17">
        <v>0.33</v>
      </c>
      <c r="F54" s="17">
        <v>0.32</v>
      </c>
      <c r="G54" s="24">
        <v>0.32</v>
      </c>
      <c r="H54" s="25">
        <v>3.125E-2</v>
      </c>
      <c r="I54" s="26">
        <v>0</v>
      </c>
      <c r="J54" s="18">
        <v>0</v>
      </c>
      <c r="K54" s="27">
        <v>1309772</v>
      </c>
      <c r="L54" s="27">
        <v>428299.09</v>
      </c>
      <c r="M54" s="19">
        <v>1024.638971291866</v>
      </c>
      <c r="N54" s="19">
        <v>2004.0645491199998</v>
      </c>
      <c r="O54" s="20">
        <v>0.32700278369059654</v>
      </c>
      <c r="P54" s="18">
        <v>-0.17948717948717952</v>
      </c>
      <c r="Q54" s="17">
        <v>0.45</v>
      </c>
      <c r="R54" s="17">
        <v>0.3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48</v>
      </c>
      <c r="C55" s="17">
        <v>26.2</v>
      </c>
      <c r="D55" s="17">
        <v>26.2</v>
      </c>
      <c r="E55" s="17">
        <v>26.2</v>
      </c>
      <c r="F55" s="17">
        <v>26.2</v>
      </c>
      <c r="G55" s="24">
        <v>26.2</v>
      </c>
      <c r="H55" s="25">
        <v>0</v>
      </c>
      <c r="I55" s="26">
        <v>0</v>
      </c>
      <c r="J55" s="18">
        <v>0</v>
      </c>
      <c r="K55" s="27">
        <v>431821</v>
      </c>
      <c r="L55" s="27">
        <v>11338033.949999999</v>
      </c>
      <c r="M55" s="19">
        <v>27124.483133971291</v>
      </c>
      <c r="N55" s="19">
        <v>41500.799999999996</v>
      </c>
      <c r="O55" s="20">
        <v>26.256328316594143</v>
      </c>
      <c r="P55" s="18">
        <v>0.17225950782997757</v>
      </c>
      <c r="Q55" s="17">
        <v>30.5</v>
      </c>
      <c r="R55" s="17">
        <v>21.8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64</v>
      </c>
      <c r="C56" s="17">
        <v>1.08</v>
      </c>
      <c r="D56" s="17">
        <v>1.08</v>
      </c>
      <c r="E56" s="17">
        <v>1.1100000000000001</v>
      </c>
      <c r="F56" s="17">
        <v>1.05</v>
      </c>
      <c r="G56" s="24">
        <v>1.05</v>
      </c>
      <c r="H56" s="25">
        <v>5.7142857142857162E-2</v>
      </c>
      <c r="I56" s="26">
        <v>-3.0000000000000027E-2</v>
      </c>
      <c r="J56" s="18">
        <v>-2.777777777777779E-2</v>
      </c>
      <c r="K56" s="27">
        <v>1731250</v>
      </c>
      <c r="L56" s="27">
        <v>1863444.3</v>
      </c>
      <c r="M56" s="19">
        <v>4458.0007177033494</v>
      </c>
      <c r="N56" s="19">
        <v>7689.6050920500002</v>
      </c>
      <c r="O56" s="20">
        <v>1.0763577184115525</v>
      </c>
      <c r="P56" s="18">
        <v>0</v>
      </c>
      <c r="Q56" s="17">
        <v>1.1499999999999999</v>
      </c>
      <c r="R56" s="17">
        <v>1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74</v>
      </c>
      <c r="C57" s="17">
        <v>2.0499999999999998</v>
      </c>
      <c r="D57" s="17">
        <v>2.0499999999999998</v>
      </c>
      <c r="E57" s="17">
        <v>2.1800000000000002</v>
      </c>
      <c r="F57" s="17">
        <v>2.1800000000000002</v>
      </c>
      <c r="G57" s="24">
        <v>2.1800000000000002</v>
      </c>
      <c r="H57" s="25">
        <v>0</v>
      </c>
      <c r="I57" s="26">
        <v>0.13000000000000034</v>
      </c>
      <c r="J57" s="18">
        <v>6.3414634146341742E-2</v>
      </c>
      <c r="K57" s="27">
        <v>362645</v>
      </c>
      <c r="L57" s="27">
        <v>794954.8</v>
      </c>
      <c r="M57" s="19">
        <v>1901.8057416267943</v>
      </c>
      <c r="N57" s="19">
        <v>1681.7610000000002</v>
      </c>
      <c r="O57" s="20">
        <v>2.1921019178535484</v>
      </c>
      <c r="P57" s="18">
        <v>0.86324786324786351</v>
      </c>
      <c r="Q57" s="17">
        <v>2.66</v>
      </c>
      <c r="R57" s="17">
        <v>1.17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96</v>
      </c>
      <c r="C58" s="17">
        <v>0.54</v>
      </c>
      <c r="D58" s="17">
        <v>0.54</v>
      </c>
      <c r="E58" s="17">
        <v>0.54</v>
      </c>
      <c r="F58" s="17">
        <v>0.54</v>
      </c>
      <c r="G58" s="24">
        <v>0.54</v>
      </c>
      <c r="H58" s="25">
        <v>0</v>
      </c>
      <c r="I58" s="26">
        <v>0</v>
      </c>
      <c r="J58" s="18">
        <v>0</v>
      </c>
      <c r="K58" s="27">
        <v>18283</v>
      </c>
      <c r="L58" s="27">
        <v>9235.4599999999991</v>
      </c>
      <c r="M58" s="19">
        <v>22.094401913875597</v>
      </c>
      <c r="N58" s="19">
        <v>5399.9999967600006</v>
      </c>
      <c r="O58" s="20">
        <v>0.50513920035005189</v>
      </c>
      <c r="P58" s="18">
        <v>5.8823529411764719E-2</v>
      </c>
      <c r="Q58" s="17">
        <v>0.69</v>
      </c>
      <c r="R58" s="17">
        <v>0.46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76</v>
      </c>
      <c r="C59" s="17">
        <v>1.6</v>
      </c>
      <c r="D59" s="17">
        <v>1.6</v>
      </c>
      <c r="E59" s="17">
        <v>1.6</v>
      </c>
      <c r="F59" s="17">
        <v>1.6</v>
      </c>
      <c r="G59" s="24">
        <v>1.6</v>
      </c>
      <c r="H59" s="25">
        <v>0</v>
      </c>
      <c r="I59" s="26">
        <v>0</v>
      </c>
      <c r="J59" s="18">
        <v>0</v>
      </c>
      <c r="K59" s="27">
        <v>223880</v>
      </c>
      <c r="L59" s="27">
        <v>356612.4</v>
      </c>
      <c r="M59" s="19">
        <v>853.13971291866039</v>
      </c>
      <c r="N59" s="19">
        <v>4799.9990687999998</v>
      </c>
      <c r="O59" s="20">
        <v>1.5928729676612472</v>
      </c>
      <c r="P59" s="18">
        <v>-0.25581395348837199</v>
      </c>
      <c r="Q59" s="17">
        <v>2.15</v>
      </c>
      <c r="R59" s="17">
        <v>1.36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75</v>
      </c>
      <c r="C60" s="17">
        <v>2.04</v>
      </c>
      <c r="D60" s="17">
        <v>2.04</v>
      </c>
      <c r="E60" s="17">
        <v>2.04</v>
      </c>
      <c r="F60" s="17">
        <v>2.04</v>
      </c>
      <c r="G60" s="24">
        <v>2.04</v>
      </c>
      <c r="H60" s="25">
        <v>0</v>
      </c>
      <c r="I60" s="26">
        <v>0</v>
      </c>
      <c r="J60" s="18">
        <v>0</v>
      </c>
      <c r="K60" s="27">
        <v>6946</v>
      </c>
      <c r="L60" s="27">
        <v>14394.84</v>
      </c>
      <c r="M60" s="19">
        <v>34.437416267942581</v>
      </c>
      <c r="N60" s="19">
        <v>73440</v>
      </c>
      <c r="O60" s="20">
        <v>2.0723927440253385</v>
      </c>
      <c r="P60" s="18">
        <v>-0.1206896551724137</v>
      </c>
      <c r="Q60" s="17">
        <v>2.6</v>
      </c>
      <c r="R60" s="17">
        <v>2.0299999999999998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44</v>
      </c>
      <c r="C61" s="17">
        <v>4.01</v>
      </c>
      <c r="D61" s="17">
        <v>4.01</v>
      </c>
      <c r="E61" s="17">
        <v>4.01</v>
      </c>
      <c r="F61" s="17">
        <v>4.01</v>
      </c>
      <c r="G61" s="24">
        <v>4.01</v>
      </c>
      <c r="H61" s="25">
        <v>0</v>
      </c>
      <c r="I61" s="26">
        <v>0</v>
      </c>
      <c r="J61" s="18">
        <v>0</v>
      </c>
      <c r="K61" s="27">
        <v>567172</v>
      </c>
      <c r="L61" s="27">
        <v>2283585.08</v>
      </c>
      <c r="M61" s="19">
        <v>5463.1222009569383</v>
      </c>
      <c r="N61" s="19">
        <v>6918.1918928599998</v>
      </c>
      <c r="O61" s="20">
        <v>4.026265542022526</v>
      </c>
      <c r="P61" s="18">
        <v>-2.4875621890546595E-3</v>
      </c>
      <c r="Q61" s="17">
        <v>5.45</v>
      </c>
      <c r="R61" s="17">
        <v>4.01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79</v>
      </c>
      <c r="C62" s="17">
        <v>0.25</v>
      </c>
      <c r="D62" s="17">
        <v>0.25</v>
      </c>
      <c r="E62" s="17">
        <v>0.25</v>
      </c>
      <c r="F62" s="17">
        <v>0.24</v>
      </c>
      <c r="G62" s="24">
        <v>0.25</v>
      </c>
      <c r="H62" s="25">
        <v>4.1666666666666741E-2</v>
      </c>
      <c r="I62" s="26">
        <v>0</v>
      </c>
      <c r="J62" s="18">
        <v>0</v>
      </c>
      <c r="K62" s="27">
        <v>1903145</v>
      </c>
      <c r="L62" s="27">
        <v>471814.2</v>
      </c>
      <c r="M62" s="19">
        <v>1128.742105263158</v>
      </c>
      <c r="N62" s="19">
        <v>2793.1833775</v>
      </c>
      <c r="O62" s="20">
        <v>0.2479129020647402</v>
      </c>
      <c r="P62" s="18">
        <v>-0.24242424242424243</v>
      </c>
      <c r="Q62" s="17">
        <v>0.32</v>
      </c>
      <c r="R62" s="17">
        <v>0.24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117</v>
      </c>
      <c r="C63" s="17">
        <v>3.1</v>
      </c>
      <c r="D63" s="17">
        <v>3.1</v>
      </c>
      <c r="E63" s="17">
        <v>3.1</v>
      </c>
      <c r="F63" s="17">
        <v>3.1</v>
      </c>
      <c r="G63" s="24">
        <v>3.1</v>
      </c>
      <c r="H63" s="25">
        <v>0</v>
      </c>
      <c r="I63" s="26">
        <v>0</v>
      </c>
      <c r="J63" s="18">
        <v>0</v>
      </c>
      <c r="K63" s="27">
        <v>63355</v>
      </c>
      <c r="L63" s="27">
        <v>187903.04</v>
      </c>
      <c r="M63" s="19">
        <v>449.52880382775123</v>
      </c>
      <c r="N63" s="19">
        <v>1646.8369413</v>
      </c>
      <c r="O63" s="20">
        <v>2.96587546365717</v>
      </c>
      <c r="P63" s="18">
        <v>5.7391304347826084</v>
      </c>
      <c r="Q63" s="17">
        <v>3.1</v>
      </c>
      <c r="R63" s="17">
        <v>0.46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114</v>
      </c>
      <c r="C64" s="17">
        <v>2.2000000000000002</v>
      </c>
      <c r="D64" s="17">
        <v>2.2000000000000002</v>
      </c>
      <c r="E64" s="17">
        <v>2.2000000000000002</v>
      </c>
      <c r="F64" s="17">
        <v>2.2000000000000002</v>
      </c>
      <c r="G64" s="24">
        <v>2.2000000000000002</v>
      </c>
      <c r="H64" s="25">
        <v>0</v>
      </c>
      <c r="I64" s="26">
        <v>0</v>
      </c>
      <c r="J64" s="18">
        <v>0</v>
      </c>
      <c r="K64" s="27">
        <v>352</v>
      </c>
      <c r="L64" s="27">
        <v>704</v>
      </c>
      <c r="M64" s="19">
        <v>1.6842105263157894</v>
      </c>
      <c r="N64" s="19">
        <v>2176.156125</v>
      </c>
      <c r="O64" s="20">
        <v>2</v>
      </c>
      <c r="P64" s="18">
        <v>0.1055276381909549</v>
      </c>
      <c r="Q64" s="17">
        <v>2.2000000000000002</v>
      </c>
      <c r="R64" s="17">
        <v>1.99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90</v>
      </c>
      <c r="C65" s="17">
        <v>16.399999999999999</v>
      </c>
      <c r="D65" s="17">
        <v>16.399999999999999</v>
      </c>
      <c r="E65" s="17">
        <v>16.399999999999999</v>
      </c>
      <c r="F65" s="17">
        <v>16.399999999999999</v>
      </c>
      <c r="G65" s="24">
        <v>16.399999999999999</v>
      </c>
      <c r="H65" s="25">
        <v>0</v>
      </c>
      <c r="I65" s="26">
        <v>0</v>
      </c>
      <c r="J65" s="18">
        <v>0</v>
      </c>
      <c r="K65" s="27">
        <v>49035</v>
      </c>
      <c r="L65" s="27">
        <v>811029.8</v>
      </c>
      <c r="M65" s="19">
        <v>1940.2626794258374</v>
      </c>
      <c r="N65" s="19">
        <v>4998.4970747999996</v>
      </c>
      <c r="O65" s="20">
        <v>16.539814418272663</v>
      </c>
      <c r="P65" s="18">
        <v>0.32793522267206465</v>
      </c>
      <c r="Q65" s="17">
        <v>16.399999999999999</v>
      </c>
      <c r="R65" s="17">
        <v>12.2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61</v>
      </c>
      <c r="C66" s="17">
        <v>230</v>
      </c>
      <c r="D66" s="17">
        <v>230</v>
      </c>
      <c r="E66" s="17">
        <v>230</v>
      </c>
      <c r="F66" s="17">
        <v>230</v>
      </c>
      <c r="G66" s="24">
        <v>230</v>
      </c>
      <c r="H66" s="25">
        <v>0</v>
      </c>
      <c r="I66" s="26">
        <v>0</v>
      </c>
      <c r="J66" s="18">
        <v>0</v>
      </c>
      <c r="K66" s="27">
        <v>1781380</v>
      </c>
      <c r="L66" s="27">
        <v>409670646</v>
      </c>
      <c r="M66" s="19">
        <v>980073.31578947371</v>
      </c>
      <c r="N66" s="19">
        <v>4681538.0015000002</v>
      </c>
      <c r="O66" s="20">
        <v>229.97375405584435</v>
      </c>
      <c r="P66" s="18">
        <v>0.1675126903553299</v>
      </c>
      <c r="Q66" s="17">
        <v>270</v>
      </c>
      <c r="R66" s="17">
        <v>185.5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43</v>
      </c>
      <c r="C67" s="17">
        <v>7.82</v>
      </c>
      <c r="D67" s="17">
        <v>7.82</v>
      </c>
      <c r="E67" s="17">
        <v>8.25</v>
      </c>
      <c r="F67" s="17">
        <v>7.9</v>
      </c>
      <c r="G67" s="24">
        <v>7.94</v>
      </c>
      <c r="H67" s="25">
        <v>4.4303797468354444E-2</v>
      </c>
      <c r="I67" s="26">
        <v>0.12000000000000011</v>
      </c>
      <c r="J67" s="18">
        <v>1.5345268542199531E-2</v>
      </c>
      <c r="K67" s="27">
        <v>3698036</v>
      </c>
      <c r="L67" s="27">
        <v>29321069.899999999</v>
      </c>
      <c r="M67" s="19">
        <v>70146.100239234453</v>
      </c>
      <c r="N67" s="19">
        <v>12896.296875</v>
      </c>
      <c r="O67" s="20">
        <v>7.9288221910224772</v>
      </c>
      <c r="P67" s="18">
        <v>1.1229946524064172</v>
      </c>
      <c r="Q67" s="17">
        <v>7.82</v>
      </c>
      <c r="R67" s="17">
        <v>3.6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25</v>
      </c>
      <c r="C68" s="17">
        <v>12.85</v>
      </c>
      <c r="D68" s="17">
        <v>12.85</v>
      </c>
      <c r="E68" s="17">
        <v>12.85</v>
      </c>
      <c r="F68" s="17">
        <v>12.85</v>
      </c>
      <c r="G68" s="24">
        <v>12.85</v>
      </c>
      <c r="H68" s="25">
        <v>0</v>
      </c>
      <c r="I68" s="26">
        <v>0</v>
      </c>
      <c r="J68" s="18">
        <v>0</v>
      </c>
      <c r="K68" s="27">
        <v>10792</v>
      </c>
      <c r="L68" s="27">
        <v>130277.2</v>
      </c>
      <c r="M68" s="19">
        <v>311.66794258373204</v>
      </c>
      <c r="N68" s="19">
        <v>34045.2831573</v>
      </c>
      <c r="O68" s="20">
        <v>12.07164566345441</v>
      </c>
      <c r="P68" s="18">
        <v>-2.6515151515151492E-2</v>
      </c>
      <c r="Q68" s="17">
        <v>14.5</v>
      </c>
      <c r="R68" s="17">
        <v>11.7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26</v>
      </c>
      <c r="C69" s="17">
        <v>59.5</v>
      </c>
      <c r="D69" s="17">
        <v>59.5</v>
      </c>
      <c r="E69" s="17">
        <v>63.7</v>
      </c>
      <c r="F69" s="17">
        <v>59.5</v>
      </c>
      <c r="G69" s="24">
        <v>63.7</v>
      </c>
      <c r="H69" s="25">
        <v>7.0588235294117618E-2</v>
      </c>
      <c r="I69" s="26">
        <v>4.2000000000000028</v>
      </c>
      <c r="J69" s="18">
        <v>7.0588235294117618E-2</v>
      </c>
      <c r="K69" s="27">
        <v>2040593</v>
      </c>
      <c r="L69" s="27">
        <v>124783209.95</v>
      </c>
      <c r="M69" s="19">
        <v>298524.42571770336</v>
      </c>
      <c r="N69" s="19">
        <v>509402.66064870002</v>
      </c>
      <c r="O69" s="20">
        <v>61.15046457083799</v>
      </c>
      <c r="P69" s="18">
        <v>0.27400000000000002</v>
      </c>
      <c r="Q69" s="17">
        <v>77</v>
      </c>
      <c r="R69" s="17">
        <v>40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63</v>
      </c>
      <c r="C70" s="17">
        <v>1.55</v>
      </c>
      <c r="D70" s="17">
        <v>1.55</v>
      </c>
      <c r="E70" s="17">
        <v>1.55</v>
      </c>
      <c r="F70" s="17">
        <v>1.55</v>
      </c>
      <c r="G70" s="24">
        <v>1.55</v>
      </c>
      <c r="H70" s="25">
        <v>0</v>
      </c>
      <c r="I70" s="26">
        <v>0</v>
      </c>
      <c r="J70" s="18">
        <v>0</v>
      </c>
      <c r="K70" s="27">
        <v>320332</v>
      </c>
      <c r="L70" s="27">
        <v>494935.64</v>
      </c>
      <c r="M70" s="19">
        <v>1184.0565550239235</v>
      </c>
      <c r="N70" s="19">
        <v>2943.6935174000005</v>
      </c>
      <c r="O70" s="20">
        <v>1.5450708639786221</v>
      </c>
      <c r="P70" s="18">
        <v>-0.11428571428571421</v>
      </c>
      <c r="Q70" s="17">
        <v>1.98</v>
      </c>
      <c r="R70" s="17">
        <v>1.36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94</v>
      </c>
      <c r="C71" s="17">
        <v>3.82</v>
      </c>
      <c r="D71" s="17">
        <v>3.82</v>
      </c>
      <c r="E71" s="17">
        <v>4.2</v>
      </c>
      <c r="F71" s="17">
        <v>3.81</v>
      </c>
      <c r="G71" s="24">
        <v>4.2</v>
      </c>
      <c r="H71" s="25">
        <v>0.10236220472440949</v>
      </c>
      <c r="I71" s="26">
        <v>0.38000000000000034</v>
      </c>
      <c r="J71" s="18">
        <v>9.9476439790576077E-2</v>
      </c>
      <c r="K71" s="27">
        <v>691884</v>
      </c>
      <c r="L71" s="27">
        <v>2825356.49</v>
      </c>
      <c r="M71" s="19">
        <v>6759.2260526315795</v>
      </c>
      <c r="N71" s="19">
        <v>42138.413268000004</v>
      </c>
      <c r="O71" s="20">
        <v>4.0835696301692197</v>
      </c>
      <c r="P71" s="18">
        <v>-6.6666666666666652E-2</v>
      </c>
      <c r="Q71" s="17">
        <v>4.5</v>
      </c>
      <c r="R71" s="17">
        <v>3.01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27</v>
      </c>
      <c r="C72" s="17">
        <v>1400</v>
      </c>
      <c r="D72" s="17">
        <v>1400</v>
      </c>
      <c r="E72" s="17">
        <v>1400</v>
      </c>
      <c r="F72" s="17">
        <v>1400</v>
      </c>
      <c r="G72" s="24">
        <v>1400</v>
      </c>
      <c r="H72" s="25">
        <v>0</v>
      </c>
      <c r="I72" s="26">
        <v>0</v>
      </c>
      <c r="J72" s="18">
        <v>0</v>
      </c>
      <c r="K72" s="27">
        <v>19059</v>
      </c>
      <c r="L72" s="27">
        <v>26690972.600000001</v>
      </c>
      <c r="M72" s="19">
        <v>63854.001435406703</v>
      </c>
      <c r="N72" s="19">
        <v>1109718.7527999999</v>
      </c>
      <c r="O72" s="20">
        <v>1400.4392990188364</v>
      </c>
      <c r="P72" s="18">
        <v>-0.10054609701252815</v>
      </c>
      <c r="Q72" s="17">
        <v>1556.5</v>
      </c>
      <c r="R72" s="17">
        <v>1395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92</v>
      </c>
      <c r="C73" s="17">
        <v>24</v>
      </c>
      <c r="D73" s="17">
        <v>24</v>
      </c>
      <c r="E73" s="17">
        <v>24</v>
      </c>
      <c r="F73" s="17">
        <v>24</v>
      </c>
      <c r="G73" s="24">
        <v>24</v>
      </c>
      <c r="H73" s="25">
        <v>0</v>
      </c>
      <c r="I73" s="26">
        <v>0</v>
      </c>
      <c r="J73" s="18">
        <v>0</v>
      </c>
      <c r="K73" s="27">
        <v>2367769</v>
      </c>
      <c r="L73" s="27">
        <v>56814282.950000003</v>
      </c>
      <c r="M73" s="19">
        <v>135919.33720095694</v>
      </c>
      <c r="N73" s="19">
        <v>47138.782032000003</v>
      </c>
      <c r="O73" s="20">
        <v>23.994858852362711</v>
      </c>
      <c r="P73" s="18">
        <v>0.20603015075376896</v>
      </c>
      <c r="Q73" s="17">
        <v>26.5</v>
      </c>
      <c r="R73" s="17">
        <v>19.05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118</v>
      </c>
      <c r="C74" s="17">
        <v>0.2</v>
      </c>
      <c r="D74" s="17">
        <v>0.2</v>
      </c>
      <c r="E74" s="17">
        <v>0.2</v>
      </c>
      <c r="F74" s="17">
        <v>0.2</v>
      </c>
      <c r="G74" s="24">
        <v>0.2</v>
      </c>
      <c r="H74" s="25">
        <v>0</v>
      </c>
      <c r="I74" s="26">
        <v>0</v>
      </c>
      <c r="J74" s="18">
        <v>0</v>
      </c>
      <c r="K74" s="27">
        <v>516412</v>
      </c>
      <c r="L74" s="27">
        <v>103532.4</v>
      </c>
      <c r="M74" s="19">
        <v>247.68516746411481</v>
      </c>
      <c r="N74" s="19">
        <v>1547.8958736000002</v>
      </c>
      <c r="O74" s="20">
        <v>0.20048410958691895</v>
      </c>
      <c r="P74" s="18">
        <v>0</v>
      </c>
      <c r="Q74" s="17">
        <v>0.3</v>
      </c>
      <c r="R74" s="17">
        <v>0.2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100</v>
      </c>
      <c r="C75" s="17">
        <v>10.55</v>
      </c>
      <c r="D75" s="17">
        <v>10.55</v>
      </c>
      <c r="E75" s="17">
        <v>10.6</v>
      </c>
      <c r="F75" s="17">
        <v>10.6</v>
      </c>
      <c r="G75" s="24">
        <v>10.6</v>
      </c>
      <c r="H75" s="25">
        <v>0</v>
      </c>
      <c r="I75" s="26">
        <v>4.9999999999998934E-2</v>
      </c>
      <c r="J75" s="18">
        <v>4.7393364928909332E-3</v>
      </c>
      <c r="K75" s="27">
        <v>321720</v>
      </c>
      <c r="L75" s="27">
        <v>3404719.2</v>
      </c>
      <c r="M75" s="19">
        <v>8145.2612440191388</v>
      </c>
      <c r="N75" s="19">
        <v>1888.9199999999998</v>
      </c>
      <c r="O75" s="20">
        <v>10.582864602760164</v>
      </c>
      <c r="P75" s="18">
        <v>0.32499999999999996</v>
      </c>
      <c r="Q75" s="17">
        <v>12</v>
      </c>
      <c r="R75" s="17">
        <v>6.55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84</v>
      </c>
      <c r="C76" s="17">
        <v>1.8</v>
      </c>
      <c r="D76" s="17">
        <v>1.8</v>
      </c>
      <c r="E76" s="17">
        <v>1.8</v>
      </c>
      <c r="F76" s="17">
        <v>1.8</v>
      </c>
      <c r="G76" s="24">
        <v>1.8</v>
      </c>
      <c r="H76" s="25">
        <v>0</v>
      </c>
      <c r="I76" s="26">
        <v>0</v>
      </c>
      <c r="J76" s="18">
        <v>0</v>
      </c>
      <c r="K76" s="27">
        <v>211698</v>
      </c>
      <c r="L76" s="27">
        <v>381511.53</v>
      </c>
      <c r="M76" s="19">
        <v>912.7070095693781</v>
      </c>
      <c r="N76" s="19">
        <v>4115.9479787999999</v>
      </c>
      <c r="O76" s="20">
        <v>1.8021499022191991</v>
      </c>
      <c r="P76" s="18">
        <v>5.8823529411764719E-2</v>
      </c>
      <c r="Q76" s="17">
        <v>2.57</v>
      </c>
      <c r="R76" s="17">
        <v>1.7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56</v>
      </c>
      <c r="C77" s="17">
        <v>5.7</v>
      </c>
      <c r="D77" s="17">
        <v>5.7</v>
      </c>
      <c r="E77" s="17">
        <v>5.9</v>
      </c>
      <c r="F77" s="17">
        <v>5.9</v>
      </c>
      <c r="G77" s="24">
        <v>5.9</v>
      </c>
      <c r="H77" s="25">
        <v>0</v>
      </c>
      <c r="I77" s="26">
        <v>0.20000000000000018</v>
      </c>
      <c r="J77" s="18">
        <v>3.5087719298245723E-2</v>
      </c>
      <c r="K77" s="27">
        <v>329004</v>
      </c>
      <c r="L77" s="27">
        <v>1902520.5</v>
      </c>
      <c r="M77" s="19">
        <v>4551.4844497607655</v>
      </c>
      <c r="N77" s="19">
        <v>73345.333632000009</v>
      </c>
      <c r="O77" s="20">
        <v>5.7826667760878285</v>
      </c>
      <c r="P77" s="18">
        <v>0.33484162895927616</v>
      </c>
      <c r="Q77" s="17">
        <v>6.44</v>
      </c>
      <c r="R77" s="17">
        <v>4.42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46</v>
      </c>
      <c r="C78" s="17">
        <v>193.5</v>
      </c>
      <c r="D78" s="17">
        <v>193.5</v>
      </c>
      <c r="E78" s="17">
        <v>193.5</v>
      </c>
      <c r="F78" s="17">
        <v>193.5</v>
      </c>
      <c r="G78" s="24">
        <v>193.5</v>
      </c>
      <c r="H78" s="25">
        <v>0</v>
      </c>
      <c r="I78" s="26">
        <v>0</v>
      </c>
      <c r="J78" s="18">
        <v>0</v>
      </c>
      <c r="K78" s="27">
        <v>50851</v>
      </c>
      <c r="L78" s="27">
        <v>9844960</v>
      </c>
      <c r="M78" s="19">
        <v>23552.535885167465</v>
      </c>
      <c r="N78" s="19">
        <v>184581.58499999999</v>
      </c>
      <c r="O78" s="20">
        <v>193.60405891722877</v>
      </c>
      <c r="P78" s="18">
        <v>0.36267605633802824</v>
      </c>
      <c r="Q78" s="17">
        <v>215</v>
      </c>
      <c r="R78" s="17">
        <v>127.8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121</v>
      </c>
      <c r="C79" s="17">
        <v>10</v>
      </c>
      <c r="D79" s="17">
        <v>10</v>
      </c>
      <c r="E79" s="17">
        <v>10</v>
      </c>
      <c r="F79" s="17">
        <v>10</v>
      </c>
      <c r="G79" s="24">
        <v>10</v>
      </c>
      <c r="H79" s="25">
        <v>0</v>
      </c>
      <c r="I79" s="26">
        <v>0</v>
      </c>
      <c r="J79" s="18">
        <v>0</v>
      </c>
      <c r="K79" s="27">
        <v>50</v>
      </c>
      <c r="L79" s="27">
        <v>450</v>
      </c>
      <c r="M79" s="19">
        <v>1.0765550239234449</v>
      </c>
      <c r="N79" s="19">
        <v>1230</v>
      </c>
      <c r="O79" s="20">
        <v>9</v>
      </c>
      <c r="P79" s="18">
        <v>0</v>
      </c>
      <c r="Q79" s="17">
        <v>10</v>
      </c>
      <c r="R79" s="17">
        <v>10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71</v>
      </c>
      <c r="C80" s="17">
        <v>162</v>
      </c>
      <c r="D80" s="17">
        <v>162</v>
      </c>
      <c r="E80" s="17">
        <v>162</v>
      </c>
      <c r="F80" s="17">
        <v>162</v>
      </c>
      <c r="G80" s="24">
        <v>162</v>
      </c>
      <c r="H80" s="25">
        <v>0</v>
      </c>
      <c r="I80" s="26">
        <v>0</v>
      </c>
      <c r="J80" s="18">
        <v>0</v>
      </c>
      <c r="K80" s="27">
        <v>298160</v>
      </c>
      <c r="L80" s="27">
        <v>45634570.350000001</v>
      </c>
      <c r="M80" s="19">
        <v>109173.61327751196</v>
      </c>
      <c r="N80" s="19">
        <v>162000</v>
      </c>
      <c r="O80" s="20">
        <v>153.05396548832843</v>
      </c>
      <c r="P80" s="18">
        <v>0.84510250569476097</v>
      </c>
      <c r="Q80" s="17">
        <v>200</v>
      </c>
      <c r="R80" s="17">
        <v>87.8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115</v>
      </c>
      <c r="C81" s="17">
        <v>0.4</v>
      </c>
      <c r="D81" s="17">
        <v>0.4</v>
      </c>
      <c r="E81" s="17">
        <v>0.4</v>
      </c>
      <c r="F81" s="17">
        <v>0.4</v>
      </c>
      <c r="G81" s="24">
        <v>0.4</v>
      </c>
      <c r="H81" s="25">
        <v>0</v>
      </c>
      <c r="I81" s="26">
        <v>0</v>
      </c>
      <c r="J81" s="18">
        <v>0</v>
      </c>
      <c r="K81" s="27">
        <v>93679</v>
      </c>
      <c r="L81" s="27">
        <v>39330.65</v>
      </c>
      <c r="M81" s="19">
        <v>94.092464114832538</v>
      </c>
      <c r="N81" s="19">
        <v>2544.4786812000002</v>
      </c>
      <c r="O81" s="20">
        <v>0.41984489586780388</v>
      </c>
      <c r="P81" s="18">
        <v>-0.21568627450980393</v>
      </c>
      <c r="Q81" s="17">
        <v>0.51</v>
      </c>
      <c r="R81" s="17">
        <v>0.38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28</v>
      </c>
      <c r="C82" s="17">
        <v>12.6</v>
      </c>
      <c r="D82" s="17">
        <v>12.6</v>
      </c>
      <c r="E82" s="17">
        <v>12.6</v>
      </c>
      <c r="F82" s="17">
        <v>12.6</v>
      </c>
      <c r="G82" s="24">
        <v>12.6</v>
      </c>
      <c r="H82" s="25">
        <v>0</v>
      </c>
      <c r="I82" s="26">
        <v>0</v>
      </c>
      <c r="J82" s="18">
        <v>0</v>
      </c>
      <c r="K82" s="27">
        <v>345106</v>
      </c>
      <c r="L82" s="27">
        <v>4246802.6500000004</v>
      </c>
      <c r="M82" s="19">
        <v>10159.81495215311</v>
      </c>
      <c r="N82" s="19">
        <v>50028.010767</v>
      </c>
      <c r="O82" s="20">
        <v>12.305791988548448</v>
      </c>
      <c r="P82" s="18">
        <v>1.0655737704918034</v>
      </c>
      <c r="Q82" s="17">
        <v>13.55</v>
      </c>
      <c r="R82" s="17">
        <v>6.1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70</v>
      </c>
      <c r="C83" s="31">
        <v>3.05</v>
      </c>
      <c r="D83" s="17">
        <v>3.05</v>
      </c>
      <c r="E83" s="17">
        <v>3.01</v>
      </c>
      <c r="F83" s="17">
        <v>3.01</v>
      </c>
      <c r="G83" s="24">
        <v>3.01</v>
      </c>
      <c r="H83" s="25">
        <v>0</v>
      </c>
      <c r="I83" s="26">
        <v>-4.0000000000000036E-2</v>
      </c>
      <c r="J83" s="18">
        <v>-1.3114754098360715E-2</v>
      </c>
      <c r="K83" s="27">
        <v>494966</v>
      </c>
      <c r="L83" s="27">
        <v>1493724.34</v>
      </c>
      <c r="M83" s="19">
        <v>3573.503205741627</v>
      </c>
      <c r="N83" s="19">
        <v>2788.3196735099996</v>
      </c>
      <c r="O83" s="20">
        <v>3.0178322147379824</v>
      </c>
      <c r="P83" s="18">
        <v>-0.12753623188405805</v>
      </c>
      <c r="Q83" s="17">
        <v>3.68</v>
      </c>
      <c r="R83" s="17">
        <v>2.7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80</v>
      </c>
      <c r="C84" s="17">
        <v>0.28000000000000003</v>
      </c>
      <c r="D84" s="17">
        <v>0.28000000000000003</v>
      </c>
      <c r="E84" s="17">
        <v>0.28000000000000003</v>
      </c>
      <c r="F84" s="17">
        <v>0.28000000000000003</v>
      </c>
      <c r="G84" s="24">
        <v>0.28000000000000003</v>
      </c>
      <c r="H84" s="25">
        <v>0</v>
      </c>
      <c r="I84" s="26">
        <v>0</v>
      </c>
      <c r="J84" s="18">
        <v>0</v>
      </c>
      <c r="K84" s="27">
        <v>78010</v>
      </c>
      <c r="L84" s="27">
        <v>22222.9</v>
      </c>
      <c r="M84" s="19">
        <v>53.164832535885168</v>
      </c>
      <c r="N84" s="19">
        <v>1867.2500000000002</v>
      </c>
      <c r="O84" s="20">
        <v>0.28487245224971158</v>
      </c>
      <c r="P84" s="18">
        <v>-0.4509803921568627</v>
      </c>
      <c r="Q84" s="17">
        <v>0.49</v>
      </c>
      <c r="R84" s="17">
        <v>0.28000000000000003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85</v>
      </c>
      <c r="C85" s="17">
        <v>0.9</v>
      </c>
      <c r="D85" s="17">
        <v>0.9</v>
      </c>
      <c r="E85" s="17">
        <v>0.95</v>
      </c>
      <c r="F85" s="17">
        <v>0.91</v>
      </c>
      <c r="G85" s="24">
        <v>0.95</v>
      </c>
      <c r="H85" s="25">
        <v>4.39560439560438E-2</v>
      </c>
      <c r="I85" s="26">
        <v>4.9999999999999933E-2</v>
      </c>
      <c r="J85" s="18">
        <v>5.555555555555558E-2</v>
      </c>
      <c r="K85" s="27">
        <v>1579322</v>
      </c>
      <c r="L85" s="27">
        <v>1464627.92</v>
      </c>
      <c r="M85" s="19">
        <v>3503.8945454545451</v>
      </c>
      <c r="N85" s="19">
        <v>4888.1015703000003</v>
      </c>
      <c r="O85" s="20">
        <v>0.92737764686365409</v>
      </c>
      <c r="P85" s="18">
        <v>7.9545454545454586E-2</v>
      </c>
      <c r="Q85" s="17">
        <v>1.65</v>
      </c>
      <c r="R85" s="17">
        <v>0.77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98</v>
      </c>
      <c r="C86" s="17">
        <v>0.56000000000000005</v>
      </c>
      <c r="D86" s="17">
        <v>0.56000000000000005</v>
      </c>
      <c r="E86" s="17">
        <v>0.56000000000000005</v>
      </c>
      <c r="F86" s="17">
        <v>0.56000000000000005</v>
      </c>
      <c r="G86" s="24">
        <v>0.56000000000000005</v>
      </c>
      <c r="H86" s="25">
        <v>0</v>
      </c>
      <c r="I86" s="26">
        <v>0</v>
      </c>
      <c r="J86" s="18">
        <v>0</v>
      </c>
      <c r="K86" s="27">
        <v>46686</v>
      </c>
      <c r="L86" s="27">
        <v>27647.72</v>
      </c>
      <c r="M86" s="19">
        <v>66.142870813397138</v>
      </c>
      <c r="N86" s="19">
        <v>658.75985280000009</v>
      </c>
      <c r="O86" s="20">
        <v>0.59220580045409765</v>
      </c>
      <c r="P86" s="18">
        <v>1.8000000000000003</v>
      </c>
      <c r="Q86" s="17">
        <v>0.94</v>
      </c>
      <c r="R86" s="17">
        <v>0.2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109</v>
      </c>
      <c r="C87" s="17">
        <v>1.94</v>
      </c>
      <c r="D87" s="17">
        <v>1.94</v>
      </c>
      <c r="E87" s="17">
        <v>1.94</v>
      </c>
      <c r="F87" s="17">
        <v>1.94</v>
      </c>
      <c r="G87" s="24">
        <v>1.94</v>
      </c>
      <c r="H87" s="25">
        <v>0</v>
      </c>
      <c r="I87" s="26">
        <v>0</v>
      </c>
      <c r="J87" s="18">
        <v>0</v>
      </c>
      <c r="K87" s="27">
        <v>21536</v>
      </c>
      <c r="L87" s="27">
        <v>43738.55</v>
      </c>
      <c r="M87" s="19">
        <v>104.63767942583733</v>
      </c>
      <c r="N87" s="19">
        <v>1260.6617901</v>
      </c>
      <c r="O87" s="20">
        <v>2.0309505014858842</v>
      </c>
      <c r="P87" s="18">
        <v>0.8653846153846152</v>
      </c>
      <c r="Q87" s="17">
        <v>2.83</v>
      </c>
      <c r="R87" s="17">
        <v>1.04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60</v>
      </c>
      <c r="C88" s="17">
        <v>1289.5</v>
      </c>
      <c r="D88" s="17">
        <v>1289.5</v>
      </c>
      <c r="E88" s="17">
        <v>1289.5</v>
      </c>
      <c r="F88" s="17">
        <v>1289.5</v>
      </c>
      <c r="G88" s="24">
        <v>1289.5</v>
      </c>
      <c r="H88" s="25">
        <v>0</v>
      </c>
      <c r="I88" s="26">
        <v>0</v>
      </c>
      <c r="J88" s="18">
        <v>0</v>
      </c>
      <c r="K88" s="27">
        <v>5593</v>
      </c>
      <c r="L88" s="27">
        <v>7072606</v>
      </c>
      <c r="M88" s="19">
        <v>16920.110047846891</v>
      </c>
      <c r="N88" s="19">
        <v>758799.26140950003</v>
      </c>
      <c r="O88" s="20">
        <v>1264.5460396924727</v>
      </c>
      <c r="P88" s="18">
        <v>0.98384615384615381</v>
      </c>
      <c r="Q88" s="17">
        <v>1300.0999999999999</v>
      </c>
      <c r="R88" s="17">
        <v>650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93</v>
      </c>
      <c r="C89" s="17">
        <v>0.26</v>
      </c>
      <c r="D89" s="17">
        <v>0.26</v>
      </c>
      <c r="E89" s="17">
        <v>0.27</v>
      </c>
      <c r="F89" s="17">
        <v>0.27</v>
      </c>
      <c r="G89" s="24">
        <v>0.27</v>
      </c>
      <c r="H89" s="25">
        <v>0</v>
      </c>
      <c r="I89" s="26">
        <v>1.0000000000000009E-2</v>
      </c>
      <c r="J89" s="18">
        <v>3.8461538461538547E-2</v>
      </c>
      <c r="K89" s="27">
        <v>271061</v>
      </c>
      <c r="L89" s="27">
        <v>72176.639999999999</v>
      </c>
      <c r="M89" s="19">
        <v>172.67138755980861</v>
      </c>
      <c r="N89" s="19">
        <v>3068.4058227</v>
      </c>
      <c r="O89" s="20">
        <v>0.26627452861164091</v>
      </c>
      <c r="P89" s="18">
        <v>-9.9999999999999867E-2</v>
      </c>
      <c r="Q89" s="17">
        <v>0.28000000000000003</v>
      </c>
      <c r="R89" s="17">
        <v>0.23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29</v>
      </c>
      <c r="C90" s="17">
        <v>33.5</v>
      </c>
      <c r="D90" s="17">
        <v>33.5</v>
      </c>
      <c r="E90" s="17">
        <v>34</v>
      </c>
      <c r="F90" s="17">
        <v>34</v>
      </c>
      <c r="G90" s="24">
        <v>34</v>
      </c>
      <c r="H90" s="25">
        <v>0</v>
      </c>
      <c r="I90" s="26">
        <v>0.5</v>
      </c>
      <c r="J90" s="18">
        <v>1.4925373134328401E-2</v>
      </c>
      <c r="K90" s="27">
        <v>2008102</v>
      </c>
      <c r="L90" s="27">
        <v>68265253.599999994</v>
      </c>
      <c r="M90" s="19">
        <v>163314.00382775118</v>
      </c>
      <c r="N90" s="19">
        <v>377603.91738</v>
      </c>
      <c r="O90" s="20">
        <v>33.994913405793127</v>
      </c>
      <c r="P90" s="18">
        <v>-5.555555555555558E-2</v>
      </c>
      <c r="Q90" s="17">
        <v>38</v>
      </c>
      <c r="R90" s="17">
        <v>32.15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37</v>
      </c>
      <c r="C91" s="17">
        <v>1.5</v>
      </c>
      <c r="D91" s="17">
        <v>1.5</v>
      </c>
      <c r="E91" s="17">
        <v>1.53</v>
      </c>
      <c r="F91" s="17">
        <v>1.43</v>
      </c>
      <c r="G91" s="24">
        <v>1.5</v>
      </c>
      <c r="H91" s="25">
        <v>6.9930069930070005E-2</v>
      </c>
      <c r="I91" s="26">
        <v>0</v>
      </c>
      <c r="J91" s="18">
        <v>0</v>
      </c>
      <c r="K91" s="27">
        <v>3418062</v>
      </c>
      <c r="L91" s="27">
        <v>5090721.1399999997</v>
      </c>
      <c r="M91" s="19">
        <v>12178.75870813397</v>
      </c>
      <c r="N91" s="19">
        <v>43185.627194999994</v>
      </c>
      <c r="O91" s="20">
        <v>1.4893589232728954</v>
      </c>
      <c r="P91" s="18">
        <v>-6.6225165562914245E-3</v>
      </c>
      <c r="Q91" s="17">
        <v>1.73</v>
      </c>
      <c r="R91" s="17">
        <v>1.4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125</v>
      </c>
      <c r="C92" s="17">
        <v>0.32</v>
      </c>
      <c r="D92" s="17">
        <v>0.32</v>
      </c>
      <c r="E92" s="17">
        <v>0.32</v>
      </c>
      <c r="F92" s="17">
        <v>0.32</v>
      </c>
      <c r="G92" s="24">
        <v>0.32</v>
      </c>
      <c r="H92" s="25">
        <v>0</v>
      </c>
      <c r="I92" s="26">
        <v>0</v>
      </c>
      <c r="J92" s="18">
        <v>0</v>
      </c>
      <c r="K92" s="27">
        <v>12744</v>
      </c>
      <c r="L92" s="27">
        <v>4460.3999999999996</v>
      </c>
      <c r="M92" s="19">
        <v>10.670813397129185</v>
      </c>
      <c r="N92" s="19">
        <v>896</v>
      </c>
      <c r="O92" s="20">
        <v>0.35</v>
      </c>
      <c r="P92" s="18">
        <v>-0.28888888888888886</v>
      </c>
      <c r="Q92" s="17">
        <v>0.42</v>
      </c>
      <c r="R92" s="17">
        <v>0.3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126</v>
      </c>
      <c r="C93" s="17">
        <v>0.2</v>
      </c>
      <c r="D93" s="17">
        <v>0.2</v>
      </c>
      <c r="E93" s="17">
        <v>0.2</v>
      </c>
      <c r="F93" s="17">
        <v>0.2</v>
      </c>
      <c r="G93" s="24">
        <v>0.2</v>
      </c>
      <c r="H93" s="25">
        <v>0</v>
      </c>
      <c r="I93" s="26">
        <v>0</v>
      </c>
      <c r="J93" s="18">
        <v>0</v>
      </c>
      <c r="K93" s="27">
        <v>3000</v>
      </c>
      <c r="L93" s="27">
        <v>600</v>
      </c>
      <c r="M93" s="19">
        <v>1.4354066985645932</v>
      </c>
      <c r="N93" s="19">
        <v>642.32558140000003</v>
      </c>
      <c r="O93" s="20">
        <v>0.2</v>
      </c>
      <c r="P93" s="18">
        <v>0</v>
      </c>
      <c r="Q93" s="17">
        <v>0.2</v>
      </c>
      <c r="R93" s="17">
        <v>0.2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38</v>
      </c>
      <c r="C94" s="17">
        <v>234.5</v>
      </c>
      <c r="D94" s="17">
        <v>234.5</v>
      </c>
      <c r="E94" s="17">
        <v>234.5</v>
      </c>
      <c r="F94" s="17">
        <v>234.5</v>
      </c>
      <c r="G94" s="24">
        <v>234.5</v>
      </c>
      <c r="H94" s="25">
        <v>0</v>
      </c>
      <c r="I94" s="26">
        <v>0</v>
      </c>
      <c r="J94" s="18">
        <v>0</v>
      </c>
      <c r="K94" s="27">
        <v>36002</v>
      </c>
      <c r="L94" s="27">
        <v>8235412</v>
      </c>
      <c r="M94" s="19">
        <v>19701.942583732056</v>
      </c>
      <c r="N94" s="19">
        <v>79617.8707765</v>
      </c>
      <c r="O94" s="20">
        <v>228.74873618132327</v>
      </c>
      <c r="P94" s="18">
        <v>5.6782334384857913E-2</v>
      </c>
      <c r="Q94" s="17">
        <v>264.89999999999998</v>
      </c>
      <c r="R94" s="17">
        <v>221.9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110</v>
      </c>
      <c r="C95" s="17">
        <v>6.25</v>
      </c>
      <c r="D95" s="17">
        <v>6.25</v>
      </c>
      <c r="E95" s="17">
        <v>6.25</v>
      </c>
      <c r="F95" s="17">
        <v>6.25</v>
      </c>
      <c r="G95" s="24">
        <v>6.25</v>
      </c>
      <c r="H95" s="25">
        <v>0</v>
      </c>
      <c r="I95" s="26">
        <v>0</v>
      </c>
      <c r="J95" s="18">
        <v>0</v>
      </c>
      <c r="K95" s="27">
        <v>7665</v>
      </c>
      <c r="L95" s="27">
        <v>52505.25</v>
      </c>
      <c r="M95" s="19">
        <v>125.61064593301435</v>
      </c>
      <c r="N95" s="19">
        <v>64015.8</v>
      </c>
      <c r="O95" s="20">
        <v>6.85</v>
      </c>
      <c r="P95" s="18">
        <v>0.16171003717472132</v>
      </c>
      <c r="Q95" s="17">
        <v>6.25</v>
      </c>
      <c r="R95" s="17">
        <v>4.05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30</v>
      </c>
      <c r="C96" s="31">
        <v>1.28</v>
      </c>
      <c r="D96" s="17">
        <v>1.28</v>
      </c>
      <c r="E96" s="17">
        <v>1.29</v>
      </c>
      <c r="F96" s="17">
        <v>1.26</v>
      </c>
      <c r="G96" s="24">
        <v>1.27</v>
      </c>
      <c r="H96" s="25">
        <v>2.3809523809523725E-2</v>
      </c>
      <c r="I96" s="26">
        <v>-1.0000000000000009E-2</v>
      </c>
      <c r="J96" s="18">
        <v>-7.8125E-3</v>
      </c>
      <c r="K96" s="27">
        <v>43907514</v>
      </c>
      <c r="L96" s="27">
        <v>56356299.619999997</v>
      </c>
      <c r="M96" s="19">
        <v>134823.68330143541</v>
      </c>
      <c r="N96" s="19">
        <v>51622.947668300003</v>
      </c>
      <c r="O96" s="20">
        <v>1.2835228981536053</v>
      </c>
      <c r="P96" s="18">
        <v>0.32291666666666674</v>
      </c>
      <c r="Q96" s="17">
        <v>1.42</v>
      </c>
      <c r="R96" s="17">
        <v>0.97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105</v>
      </c>
      <c r="C97" s="17">
        <v>0.78</v>
      </c>
      <c r="D97" s="17">
        <v>0.78</v>
      </c>
      <c r="E97" s="17">
        <v>0.78</v>
      </c>
      <c r="F97" s="17">
        <v>0.78</v>
      </c>
      <c r="G97" s="24">
        <v>0.78</v>
      </c>
      <c r="H97" s="25">
        <v>0</v>
      </c>
      <c r="I97" s="26">
        <v>0</v>
      </c>
      <c r="J97" s="18">
        <v>0</v>
      </c>
      <c r="K97" s="27">
        <v>921</v>
      </c>
      <c r="L97" s="27">
        <v>782.85</v>
      </c>
      <c r="M97" s="19">
        <v>1.8728468899521531</v>
      </c>
      <c r="N97" s="19">
        <v>365.70076296000002</v>
      </c>
      <c r="O97" s="20">
        <v>0.85</v>
      </c>
      <c r="P97" s="18">
        <v>-3.703703703703709E-2</v>
      </c>
      <c r="Q97" s="17">
        <v>0.89</v>
      </c>
      <c r="R97" s="17">
        <v>0.71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111</v>
      </c>
      <c r="C98" s="17">
        <v>0.87</v>
      </c>
      <c r="D98" s="17">
        <v>0.87</v>
      </c>
      <c r="E98" s="17">
        <v>0.87</v>
      </c>
      <c r="F98" s="17">
        <v>0.87</v>
      </c>
      <c r="G98" s="24">
        <v>0.87</v>
      </c>
      <c r="H98" s="25">
        <v>0</v>
      </c>
      <c r="I98" s="26">
        <v>0</v>
      </c>
      <c r="J98" s="18">
        <v>0</v>
      </c>
      <c r="K98" s="27">
        <v>37000</v>
      </c>
      <c r="L98" s="27">
        <v>34690.6</v>
      </c>
      <c r="M98" s="19">
        <v>82.991866028708131</v>
      </c>
      <c r="N98" s="19">
        <v>430.60998000000001</v>
      </c>
      <c r="O98" s="20">
        <v>0.93758378378378371</v>
      </c>
      <c r="P98" s="18">
        <v>-9.375E-2</v>
      </c>
      <c r="Q98" s="17">
        <v>0.96</v>
      </c>
      <c r="R98" s="17">
        <v>0.87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31</v>
      </c>
      <c r="C99" s="17">
        <v>11.5</v>
      </c>
      <c r="D99" s="17">
        <v>11.5</v>
      </c>
      <c r="E99" s="17">
        <v>11.1</v>
      </c>
      <c r="F99" s="17">
        <v>11</v>
      </c>
      <c r="G99" s="24">
        <v>11</v>
      </c>
      <c r="H99" s="25">
        <v>9.0909090909090384E-3</v>
      </c>
      <c r="I99" s="26">
        <v>-0.5</v>
      </c>
      <c r="J99" s="18">
        <v>-4.3478260869565188E-2</v>
      </c>
      <c r="K99" s="27">
        <v>73893917</v>
      </c>
      <c r="L99" s="27">
        <v>812897326.54999995</v>
      </c>
      <c r="M99" s="19">
        <v>1944730.446291866</v>
      </c>
      <c r="N99" s="19">
        <v>31694.26238</v>
      </c>
      <c r="O99" s="20">
        <v>11.000869348284784</v>
      </c>
      <c r="P99" s="18">
        <v>0.15789473684210531</v>
      </c>
      <c r="Q99" s="17">
        <v>14.5</v>
      </c>
      <c r="R99" s="17">
        <v>8.9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32</v>
      </c>
      <c r="C100" s="17">
        <v>7.75</v>
      </c>
      <c r="D100" s="17">
        <v>7.75</v>
      </c>
      <c r="E100" s="17">
        <v>7.85</v>
      </c>
      <c r="F100" s="17">
        <v>7.75</v>
      </c>
      <c r="G100" s="24">
        <v>7.75</v>
      </c>
      <c r="H100" s="25">
        <v>1.2903225806451646E-2</v>
      </c>
      <c r="I100" s="26">
        <v>0</v>
      </c>
      <c r="J100" s="18">
        <v>0</v>
      </c>
      <c r="K100" s="27">
        <v>3304145</v>
      </c>
      <c r="L100" s="27">
        <v>25736650.050000001</v>
      </c>
      <c r="M100" s="19">
        <v>61570.933133971295</v>
      </c>
      <c r="N100" s="19">
        <v>265045.51561749994</v>
      </c>
      <c r="O100" s="20">
        <v>7.7892011549129956</v>
      </c>
      <c r="P100" s="18">
        <v>-3.7267080745341685E-2</v>
      </c>
      <c r="Q100" s="17">
        <v>8.85</v>
      </c>
      <c r="R100" s="17">
        <v>7.5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33</v>
      </c>
      <c r="C101" s="17">
        <v>6.25</v>
      </c>
      <c r="D101" s="17">
        <v>6.25</v>
      </c>
      <c r="E101" s="17">
        <v>6.25</v>
      </c>
      <c r="F101" s="17">
        <v>6.25</v>
      </c>
      <c r="G101" s="24">
        <v>6.25</v>
      </c>
      <c r="H101" s="25">
        <v>0</v>
      </c>
      <c r="I101" s="26">
        <v>0</v>
      </c>
      <c r="J101" s="18">
        <v>0</v>
      </c>
      <c r="K101" s="27">
        <v>325072</v>
      </c>
      <c r="L101" s="27">
        <v>2116877.0499999998</v>
      </c>
      <c r="M101" s="19">
        <v>5064.2991626794255</v>
      </c>
      <c r="N101" s="19">
        <v>182004.70493750001</v>
      </c>
      <c r="O101" s="20">
        <v>6.5120251821135007</v>
      </c>
      <c r="P101" s="18">
        <v>5.9322033898304927E-2</v>
      </c>
      <c r="Q101" s="17">
        <v>6.55</v>
      </c>
      <c r="R101" s="17">
        <v>5.4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36</v>
      </c>
      <c r="C102" s="17">
        <v>13.15</v>
      </c>
      <c r="D102" s="17">
        <v>13.15</v>
      </c>
      <c r="E102" s="17">
        <v>13.25</v>
      </c>
      <c r="F102" s="17">
        <v>13.1</v>
      </c>
      <c r="G102" s="24">
        <v>13.1</v>
      </c>
      <c r="H102" s="25">
        <v>1.1450381679389388E-2</v>
      </c>
      <c r="I102" s="26">
        <v>-5.0000000000000711E-2</v>
      </c>
      <c r="J102" s="18">
        <v>-3.8022813688213253E-3</v>
      </c>
      <c r="K102" s="27">
        <v>1508165</v>
      </c>
      <c r="L102" s="27">
        <v>19859372.649999999</v>
      </c>
      <c r="M102" s="19">
        <v>47510.460885167464</v>
      </c>
      <c r="N102" s="19">
        <v>78600</v>
      </c>
      <c r="O102" s="20">
        <v>13.167904473316911</v>
      </c>
      <c r="P102" s="18">
        <v>0.32323232323232309</v>
      </c>
      <c r="Q102" s="17">
        <v>14.15</v>
      </c>
      <c r="R102" s="17">
        <v>9.9499999999999993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34</v>
      </c>
      <c r="C103" s="17">
        <v>14.55</v>
      </c>
      <c r="D103" s="17">
        <v>14.55</v>
      </c>
      <c r="E103" s="17">
        <v>14.95</v>
      </c>
      <c r="F103" s="17">
        <v>14.95</v>
      </c>
      <c r="G103" s="24">
        <v>14.95</v>
      </c>
      <c r="H103" s="25">
        <v>0</v>
      </c>
      <c r="I103" s="26">
        <v>0.39999999999999858</v>
      </c>
      <c r="J103" s="18">
        <v>2.7491408934707806E-2</v>
      </c>
      <c r="K103" s="27">
        <v>232944</v>
      </c>
      <c r="L103" s="27">
        <v>3432911.2</v>
      </c>
      <c r="M103" s="19">
        <v>8212.7062200956934</v>
      </c>
      <c r="N103" s="19">
        <v>85887.830984150001</v>
      </c>
      <c r="O103" s="20">
        <v>14.737066419396937</v>
      </c>
      <c r="P103" s="18">
        <v>3.1034482758620641E-2</v>
      </c>
      <c r="Q103" s="17">
        <v>15.3</v>
      </c>
      <c r="R103" s="17">
        <v>12.2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65</v>
      </c>
      <c r="C104" s="17">
        <v>0.49</v>
      </c>
      <c r="D104" s="17">
        <v>0.49</v>
      </c>
      <c r="E104" s="17">
        <v>0.49</v>
      </c>
      <c r="F104" s="17">
        <v>0.49</v>
      </c>
      <c r="G104" s="24">
        <v>0.49</v>
      </c>
      <c r="H104" s="25">
        <v>0</v>
      </c>
      <c r="I104" s="26">
        <v>0</v>
      </c>
      <c r="J104" s="18">
        <v>0</v>
      </c>
      <c r="K104" s="27">
        <v>655953</v>
      </c>
      <c r="L104" s="27">
        <v>319383.44</v>
      </c>
      <c r="M104" s="19">
        <v>764.07521531100474</v>
      </c>
      <c r="N104" s="19">
        <v>5727.7755905999993</v>
      </c>
      <c r="O104" s="20">
        <v>0.48689988459539024</v>
      </c>
      <c r="P104" s="18">
        <v>-9.2592592592592671E-2</v>
      </c>
      <c r="Q104" s="17">
        <v>0.54</v>
      </c>
      <c r="R104" s="17">
        <v>0.44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91</v>
      </c>
      <c r="C105" s="17">
        <v>1</v>
      </c>
      <c r="D105" s="17">
        <v>1</v>
      </c>
      <c r="E105" s="17">
        <v>1.02</v>
      </c>
      <c r="F105" s="17">
        <v>1.02</v>
      </c>
      <c r="G105" s="24">
        <v>1.02</v>
      </c>
      <c r="H105" s="25">
        <v>0</v>
      </c>
      <c r="I105" s="26">
        <v>2.0000000000000018E-2</v>
      </c>
      <c r="J105" s="18">
        <v>2.0000000000000018E-2</v>
      </c>
      <c r="K105" s="27">
        <v>337413</v>
      </c>
      <c r="L105" s="27">
        <v>347144.71</v>
      </c>
      <c r="M105" s="19">
        <v>830.48973684210534</v>
      </c>
      <c r="N105" s="19">
        <v>18931.169338799999</v>
      </c>
      <c r="O105" s="20">
        <v>1.0288421311567724</v>
      </c>
      <c r="P105" s="18">
        <v>-0.14285714285714279</v>
      </c>
      <c r="Q105" s="17">
        <v>1.22</v>
      </c>
      <c r="R105" s="17">
        <v>0.76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106</v>
      </c>
      <c r="C106" s="17">
        <v>2.65</v>
      </c>
      <c r="D106" s="17">
        <v>2.65</v>
      </c>
      <c r="E106" s="17">
        <v>2.65</v>
      </c>
      <c r="F106" s="17">
        <v>2.65</v>
      </c>
      <c r="G106" s="24">
        <v>2.65</v>
      </c>
      <c r="H106" s="25">
        <v>0</v>
      </c>
      <c r="I106" s="26">
        <v>0</v>
      </c>
      <c r="J106" s="18">
        <v>0</v>
      </c>
      <c r="K106" s="27">
        <v>12500</v>
      </c>
      <c r="L106" s="27">
        <v>31680</v>
      </c>
      <c r="M106" s="19">
        <v>75.78947368421052</v>
      </c>
      <c r="N106" s="19">
        <v>1143.2351856</v>
      </c>
      <c r="O106" s="20">
        <v>2.5344000000000002</v>
      </c>
      <c r="P106" s="18">
        <v>-9.8639455782312924E-2</v>
      </c>
      <c r="Q106" s="17">
        <v>3.15</v>
      </c>
      <c r="R106" s="17">
        <v>2.4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127</v>
      </c>
      <c r="C107" s="17">
        <v>5.45</v>
      </c>
      <c r="D107" s="17">
        <v>5.45</v>
      </c>
      <c r="E107" s="17">
        <v>5.45</v>
      </c>
      <c r="F107" s="17">
        <v>5.45</v>
      </c>
      <c r="G107" s="24">
        <v>5.45</v>
      </c>
      <c r="H107" s="25">
        <v>0</v>
      </c>
      <c r="I107" s="26">
        <v>0</v>
      </c>
      <c r="J107" s="18">
        <v>0</v>
      </c>
      <c r="K107" s="27">
        <v>130</v>
      </c>
      <c r="L107" s="27">
        <v>708.5</v>
      </c>
      <c r="M107" s="19">
        <v>1.6949760765550239</v>
      </c>
      <c r="N107" s="19">
        <v>232.38800000000001</v>
      </c>
      <c r="O107" s="20">
        <v>5.45</v>
      </c>
      <c r="P107" s="18">
        <v>0</v>
      </c>
      <c r="Q107" s="17">
        <v>5.45</v>
      </c>
      <c r="R107" s="17">
        <v>5.45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57</v>
      </c>
      <c r="C108" s="17">
        <v>22.5</v>
      </c>
      <c r="D108" s="17">
        <v>22.5</v>
      </c>
      <c r="E108" s="17">
        <v>22.5</v>
      </c>
      <c r="F108" s="17">
        <v>22.5</v>
      </c>
      <c r="G108" s="24">
        <v>22.5</v>
      </c>
      <c r="H108" s="25">
        <v>0</v>
      </c>
      <c r="I108" s="26">
        <v>0</v>
      </c>
      <c r="J108" s="18">
        <v>0</v>
      </c>
      <c r="K108" s="27">
        <v>211089</v>
      </c>
      <c r="L108" s="27">
        <v>4757438.8</v>
      </c>
      <c r="M108" s="19">
        <v>11381.432535885167</v>
      </c>
      <c r="N108" s="19">
        <v>28143.991439999998</v>
      </c>
      <c r="O108" s="20">
        <v>22.537596937784535</v>
      </c>
      <c r="P108" s="18">
        <v>0</v>
      </c>
      <c r="Q108" s="17">
        <v>25</v>
      </c>
      <c r="R108" s="17">
        <v>20.25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35</v>
      </c>
      <c r="C109" s="17">
        <v>27.05</v>
      </c>
      <c r="D109" s="17">
        <v>27.05</v>
      </c>
      <c r="E109" s="17">
        <v>27.2</v>
      </c>
      <c r="F109" s="17">
        <v>27</v>
      </c>
      <c r="G109" s="24">
        <v>27</v>
      </c>
      <c r="H109" s="25">
        <v>7.4074074074073071E-3</v>
      </c>
      <c r="I109" s="26">
        <v>-5.0000000000000711E-2</v>
      </c>
      <c r="J109" s="18">
        <v>-1.848428835489857E-3</v>
      </c>
      <c r="K109" s="27">
        <v>2217864</v>
      </c>
      <c r="L109" s="27">
        <v>59955123.799999997</v>
      </c>
      <c r="M109" s="19">
        <v>143433.31052631579</v>
      </c>
      <c r="N109" s="19">
        <v>434910.47850000003</v>
      </c>
      <c r="O109" s="20">
        <v>27.032822481450619</v>
      </c>
      <c r="P109" s="18">
        <v>0.12734864300626314</v>
      </c>
      <c r="Q109" s="17">
        <v>31.75</v>
      </c>
      <c r="R109" s="17">
        <v>21.8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49</v>
      </c>
      <c r="C110" s="17">
        <v>0.44</v>
      </c>
      <c r="D110" s="17">
        <v>0.44</v>
      </c>
      <c r="E110" s="17">
        <v>0.42</v>
      </c>
      <c r="F110" s="17">
        <v>0.42</v>
      </c>
      <c r="G110" s="24">
        <v>0.42</v>
      </c>
      <c r="H110" s="25">
        <v>0</v>
      </c>
      <c r="I110" s="26">
        <v>-2.0000000000000018E-2</v>
      </c>
      <c r="J110" s="18">
        <v>-4.5454545454545525E-2</v>
      </c>
      <c r="K110" s="27">
        <v>311033</v>
      </c>
      <c r="L110" s="27">
        <v>134278.42000000001</v>
      </c>
      <c r="M110" s="19">
        <v>321.2402392344498</v>
      </c>
      <c r="N110" s="19">
        <v>10076.5053942</v>
      </c>
      <c r="O110" s="20">
        <v>0.43171759909720192</v>
      </c>
      <c r="P110" s="18">
        <v>-0.25000000000000011</v>
      </c>
      <c r="Q110" s="17">
        <v>0.53</v>
      </c>
      <c r="R110" s="17">
        <v>0.4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103</v>
      </c>
      <c r="C111" s="17">
        <v>3.25</v>
      </c>
      <c r="D111" s="17">
        <v>3.25</v>
      </c>
      <c r="E111" s="17">
        <v>3.2</v>
      </c>
      <c r="F111" s="17">
        <v>3.12</v>
      </c>
      <c r="G111" s="24">
        <v>3.2</v>
      </c>
      <c r="H111" s="25">
        <v>2.5641025641025772E-2</v>
      </c>
      <c r="I111" s="26">
        <v>-4.9999999999999822E-2</v>
      </c>
      <c r="J111" s="18">
        <v>-1.538461538461533E-2</v>
      </c>
      <c r="K111" s="27">
        <v>1277206</v>
      </c>
      <c r="L111" s="27">
        <v>4011007.85</v>
      </c>
      <c r="M111" s="19">
        <v>9595.7125598086132</v>
      </c>
      <c r="N111" s="19">
        <v>41146.097152000002</v>
      </c>
      <c r="O111" s="20">
        <v>3.1404549070392718</v>
      </c>
      <c r="P111" s="18">
        <v>3.4444444444444446</v>
      </c>
      <c r="Q111" s="17">
        <v>3.85</v>
      </c>
      <c r="R111" s="17">
        <v>0.78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41</v>
      </c>
      <c r="C112" s="17">
        <v>23</v>
      </c>
      <c r="D112" s="17">
        <v>23</v>
      </c>
      <c r="E112" s="17">
        <v>23.45</v>
      </c>
      <c r="F112" s="17">
        <v>23.35</v>
      </c>
      <c r="G112" s="24">
        <v>23.45</v>
      </c>
      <c r="H112" s="25">
        <v>4.2826552462524869E-3</v>
      </c>
      <c r="I112" s="26">
        <v>0.44999999999999929</v>
      </c>
      <c r="J112" s="18">
        <v>1.9565217391304346E-2</v>
      </c>
      <c r="K112" s="27">
        <v>9761574</v>
      </c>
      <c r="L112" s="27">
        <v>228471292.5</v>
      </c>
      <c r="M112" s="19">
        <v>546582.03947368416</v>
      </c>
      <c r="N112" s="19">
        <v>736247.77937550005</v>
      </c>
      <c r="O112" s="20">
        <v>23.405169340518242</v>
      </c>
      <c r="P112" s="18">
        <v>-6.7594433399602361E-2</v>
      </c>
      <c r="Q112" s="17">
        <v>27.4</v>
      </c>
      <c r="R112" s="17">
        <v>22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/>
    </row>
    <row r="114" spans="1:188" x14ac:dyDescent="0.25">
      <c r="A114" s="21" t="s">
        <v>54</v>
      </c>
      <c r="B114" s="12"/>
      <c r="C114" s="13"/>
      <c r="D114" s="30">
        <v>415.07</v>
      </c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/>
      <c r="D115" s="15"/>
    </row>
    <row r="137" spans="9:189" x14ac:dyDescent="0.25">
      <c r="I137"/>
      <c r="J137"/>
      <c r="GG137" t="s">
        <v>51</v>
      </c>
    </row>
  </sheetData>
  <sortState xmlns:xlrd2="http://schemas.microsoft.com/office/spreadsheetml/2017/richdata2" ref="A6:R112">
    <sortCondition ref="B5:B112"/>
  </sortState>
  <mergeCells count="2">
    <mergeCell ref="I3:K3"/>
    <mergeCell ref="F3:H3"/>
  </mergeCells>
  <conditionalFormatting sqref="J6:J7 P6:P7 P69:P73 J69:J73">
    <cfRule type="expression" dxfId="173" priority="5190">
      <formula>"B13="" """</formula>
    </cfRule>
  </conditionalFormatting>
  <conditionalFormatting sqref="J6:J7 P6:P7 P69:P73 J69:J73">
    <cfRule type="cellIs" dxfId="172" priority="5189" operator="equal">
      <formula>0</formula>
    </cfRule>
  </conditionalFormatting>
  <conditionalFormatting sqref="J51:J55 P51:P55 P66:P68 J66:J68">
    <cfRule type="expression" dxfId="171" priority="282">
      <formula>"B13="" """</formula>
    </cfRule>
  </conditionalFormatting>
  <conditionalFormatting sqref="J51:J55 P51:P55 P66:P68 J66:J68">
    <cfRule type="cellIs" dxfId="170" priority="281" operator="equal">
      <formula>0</formula>
    </cfRule>
  </conditionalFormatting>
  <conditionalFormatting sqref="J51:J55 J66:J68">
    <cfRule type="iconSet" priority="283">
      <iconSet iconSet="3Arrows">
        <cfvo type="percent" val="0"/>
        <cfvo type="num" val="0"/>
        <cfvo type="num" val="0" gte="0"/>
      </iconSet>
    </cfRule>
    <cfRule type="cellIs" dxfId="169" priority="284" operator="lessThan">
      <formula>0</formula>
    </cfRule>
    <cfRule type="cellIs" dxfId="168" priority="285" operator="greaterThan">
      <formula>0</formula>
    </cfRule>
  </conditionalFormatting>
  <conditionalFormatting sqref="P51:P55 P66:P68">
    <cfRule type="iconSet" priority="286">
      <iconSet iconSet="3Arrows">
        <cfvo type="percent" val="0"/>
        <cfvo type="num" val="0"/>
        <cfvo type="num" val="0" gte="0"/>
      </iconSet>
    </cfRule>
    <cfRule type="cellIs" dxfId="167" priority="287" operator="lessThan">
      <formula>0</formula>
    </cfRule>
    <cfRule type="cellIs" dxfId="166" priority="288" operator="greaterThan">
      <formula>0</formula>
    </cfRule>
  </conditionalFormatting>
  <conditionalFormatting sqref="J74 P74 P101:P112 J101:J112">
    <cfRule type="expression" dxfId="165" priority="258">
      <formula>"B13="" """</formula>
    </cfRule>
  </conditionalFormatting>
  <conditionalFormatting sqref="J74 P74 P101:P112 J101:J112">
    <cfRule type="cellIs" dxfId="164" priority="257" operator="equal">
      <formula>0</formula>
    </cfRule>
  </conditionalFormatting>
  <conditionalFormatting sqref="P96:P100 J96:J100">
    <cfRule type="expression" dxfId="163" priority="226">
      <formula>"B13="" """</formula>
    </cfRule>
  </conditionalFormatting>
  <conditionalFormatting sqref="P96:P100 J96:J100">
    <cfRule type="cellIs" dxfId="162" priority="225" operator="equal">
      <formula>0</formula>
    </cfRule>
  </conditionalFormatting>
  <conditionalFormatting sqref="J75 P75 P90:P95 J90:J95">
    <cfRule type="expression" dxfId="161" priority="218">
      <formula>"B13="" """</formula>
    </cfRule>
  </conditionalFormatting>
  <conditionalFormatting sqref="J75 P75 P90:P95 J90:J95">
    <cfRule type="cellIs" dxfId="160" priority="217" operator="equal">
      <formula>0</formula>
    </cfRule>
  </conditionalFormatting>
  <conditionalFormatting sqref="J75 J90:J95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5 P90:P95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6:J100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6:P100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4:P88 J84:J88">
    <cfRule type="expression" dxfId="151" priority="186">
      <formula>"B13="" """</formula>
    </cfRule>
  </conditionalFormatting>
  <conditionalFormatting sqref="P84:P88 J84:J88">
    <cfRule type="cellIs" dxfId="150" priority="185" operator="equal">
      <formula>0</formula>
    </cfRule>
  </conditionalFormatting>
  <conditionalFormatting sqref="J76:J83 P76:P83">
    <cfRule type="expression" dxfId="149" priority="178">
      <formula>"B13="" """</formula>
    </cfRule>
  </conditionalFormatting>
  <conditionalFormatting sqref="J76:J83 P76:P83">
    <cfRule type="cellIs" dxfId="148" priority="177" operator="equal">
      <formula>0</formula>
    </cfRule>
  </conditionalFormatting>
  <conditionalFormatting sqref="J76:J83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6:P83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9 P89">
    <cfRule type="expression" dxfId="143" priority="170">
      <formula>"B13="" """</formula>
    </cfRule>
  </conditionalFormatting>
  <conditionalFormatting sqref="J89 P89">
    <cfRule type="cellIs" dxfId="142" priority="169" operator="equal">
      <formula>0</formula>
    </cfRule>
  </conditionalFormatting>
  <conditionalFormatting sqref="J89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9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4:J88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4:P88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7:P61 J57:J61">
    <cfRule type="expression" dxfId="133" priority="162">
      <formula>"B13="" """</formula>
    </cfRule>
  </conditionalFormatting>
  <conditionalFormatting sqref="P57:P61 J57:J61">
    <cfRule type="cellIs" dxfId="132" priority="161" operator="equal">
      <formula>0</formula>
    </cfRule>
  </conditionalFormatting>
  <conditionalFormatting sqref="J56 P56">
    <cfRule type="expression" dxfId="131" priority="154">
      <formula>"B13="" """</formula>
    </cfRule>
  </conditionalFormatting>
  <conditionalFormatting sqref="J56 P56">
    <cfRule type="cellIs" dxfId="130" priority="153" operator="equal">
      <formula>0</formula>
    </cfRule>
  </conditionalFormatting>
  <conditionalFormatting sqref="J56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6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62 P62">
    <cfRule type="expression" dxfId="125" priority="146">
      <formula>"B13="" """</formula>
    </cfRule>
  </conditionalFormatting>
  <conditionalFormatting sqref="J62 P62">
    <cfRule type="cellIs" dxfId="124" priority="145" operator="equal">
      <formula>0</formula>
    </cfRule>
  </conditionalFormatting>
  <conditionalFormatting sqref="J62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62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7:J61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7:P61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3 P63">
    <cfRule type="expression" dxfId="115" priority="138">
      <formula>"B13="" """</formula>
    </cfRule>
  </conditionalFormatting>
  <conditionalFormatting sqref="J63 P63">
    <cfRule type="cellIs" dxfId="114" priority="137" operator="equal">
      <formula>0</formula>
    </cfRule>
  </conditionalFormatting>
  <conditionalFormatting sqref="J63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3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4:J65 P64:P65">
    <cfRule type="expression" dxfId="109" priority="130">
      <formula>"B13="" """</formula>
    </cfRule>
  </conditionalFormatting>
  <conditionalFormatting sqref="J64:J65 P64:P65">
    <cfRule type="cellIs" dxfId="108" priority="129" operator="equal">
      <formula>0</formula>
    </cfRule>
  </conditionalFormatting>
  <conditionalFormatting sqref="J64:J65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4:P65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40:J42 P40:P42">
    <cfRule type="expression" dxfId="103" priority="122">
      <formula>"B13="" """</formula>
    </cfRule>
  </conditionalFormatting>
  <conditionalFormatting sqref="J40:J42 P40:P42">
    <cfRule type="cellIs" dxfId="102" priority="121" operator="equal">
      <formula>0</formula>
    </cfRule>
  </conditionalFormatting>
  <conditionalFormatting sqref="J40:J42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40:P42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4:P48 J44:J48">
    <cfRule type="expression" dxfId="97" priority="114">
      <formula>"B13="" """</formula>
    </cfRule>
  </conditionalFormatting>
  <conditionalFormatting sqref="P44:P48 J44:J48">
    <cfRule type="cellIs" dxfId="96" priority="113" operator="equal">
      <formula>0</formula>
    </cfRule>
  </conditionalFormatting>
  <conditionalFormatting sqref="J43 P43">
    <cfRule type="expression" dxfId="95" priority="106">
      <formula>"B13="" """</formula>
    </cfRule>
  </conditionalFormatting>
  <conditionalFormatting sqref="J43 P43">
    <cfRule type="cellIs" dxfId="94" priority="105" operator="equal">
      <formula>0</formula>
    </cfRule>
  </conditionalFormatting>
  <conditionalFormatting sqref="J43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3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9 P49">
    <cfRule type="expression" dxfId="89" priority="98">
      <formula>"B13="" """</formula>
    </cfRule>
  </conditionalFormatting>
  <conditionalFormatting sqref="J49 P49">
    <cfRule type="cellIs" dxfId="88" priority="97" operator="equal">
      <formula>0</formula>
    </cfRule>
  </conditionalFormatting>
  <conditionalFormatting sqref="J49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9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4:J48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4:P48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50 P50">
    <cfRule type="expression" dxfId="79" priority="90">
      <formula>"B13="" """</formula>
    </cfRule>
  </conditionalFormatting>
  <conditionalFormatting sqref="J50 P50">
    <cfRule type="cellIs" dxfId="78" priority="89" operator="equal">
      <formula>0</formula>
    </cfRule>
  </conditionalFormatting>
  <conditionalFormatting sqref="J50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50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9 J35:J39">
    <cfRule type="expression" dxfId="73" priority="82">
      <formula>"B13="" """</formula>
    </cfRule>
  </conditionalFormatting>
  <conditionalFormatting sqref="J25 P25 P35:P39 J35:J39">
    <cfRule type="cellIs" dxfId="72" priority="81" operator="equal">
      <formula>0</formula>
    </cfRule>
  </conditionalFormatting>
  <conditionalFormatting sqref="J25 J35:J39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9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9:J73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9:P73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74 J101:J112">
    <cfRule type="iconSet" priority="48862">
      <iconSet iconSet="3Arrows">
        <cfvo type="percent" val="0"/>
        <cfvo type="num" val="0"/>
        <cfvo type="num" val="0" gte="0"/>
      </iconSet>
    </cfRule>
    <cfRule type="cellIs" dxfId="3" priority="48863" operator="lessThan">
      <formula>0</formula>
    </cfRule>
    <cfRule type="cellIs" dxfId="2" priority="48864" operator="greaterThan">
      <formula>0</formula>
    </cfRule>
  </conditionalFormatting>
  <conditionalFormatting sqref="P74 P101:P112">
    <cfRule type="iconSet" priority="48868">
      <iconSet iconSet="3Arrows">
        <cfvo type="percent" val="0"/>
        <cfvo type="num" val="0"/>
        <cfvo type="num" val="0" gte="0"/>
      </iconSet>
    </cfRule>
    <cfRule type="cellIs" dxfId="1" priority="48869" operator="lessThan">
      <formula>0</formula>
    </cfRule>
    <cfRule type="cellIs" dxfId="0" priority="4887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2022-06-03T13:41:18Z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